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17748FF2-4D26-4CBC-B998-8AC4FFA81D9D}" xr6:coauthVersionLast="45" xr6:coauthVersionMax="45" xr10:uidLastSave="{00000000-0000-0000-0000-000000000000}"/>
  <bookViews>
    <workbookView xWindow="-120" yWindow="-120" windowWidth="29040" windowHeight="15840" tabRatio="757" xr2:uid="{00000000-000D-0000-FFFF-FFFF00000000}"/>
  </bookViews>
  <sheets>
    <sheet name="Changes &amp; Updates" sheetId="5" r:id="rId1"/>
    <sheet name="England &amp; Wales (A to M)" sheetId="1" r:id="rId2"/>
    <sheet name="England &amp; Wales (N to Y)" sheetId="6" r:id="rId3"/>
    <sheet name="Scotland" sheetId="3" r:id="rId4"/>
    <sheet name="Northern Ireland" sheetId="2" r:id="rId5"/>
    <sheet name="Digital PPAs" sheetId="4" r:id="rId6"/>
    <sheet name="Community Radio" sheetId="7" r:id="rId7"/>
  </sheets>
  <definedNames>
    <definedName name="_xlnm._FilterDatabase" localSheetId="1" hidden="1">'England &amp; Wales (A to M)'!$1:$249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9" i="7" l="1"/>
</calcChain>
</file>

<file path=xl/sharedStrings.xml><?xml version="1.0" encoding="utf-8"?>
<sst xmlns="http://schemas.openxmlformats.org/spreadsheetml/2006/main" count="3633" uniqueCount="2405">
  <si>
    <t>Southampton FM (The Saint) - site move from Midanbury to Chilworth and power increase.</t>
  </si>
  <si>
    <t>Previous 2001 adult (15+) population was 260,601</t>
  </si>
  <si>
    <t>Previous 2001 adult (15+) population was 6,261,624</t>
  </si>
  <si>
    <t>Previous 2001 adult (15+) population was 230,674</t>
  </si>
  <si>
    <t>Chichester &amp; Littlehampton FM (Spirit) - relay for Midhurst</t>
  </si>
  <si>
    <t>Chichester &amp; Littlehampton FM (Spirit) - relay for Midhurst - aerial has been swung around by 30° clockwise to improve coverage in Midhurst.</t>
  </si>
  <si>
    <t>London FM5 (XFM) - review following aerial change and small power increase.</t>
  </si>
  <si>
    <t>Kidderminster FM</t>
  </si>
  <si>
    <t>Previous 2001 adult (15+) population was 1,137,187</t>
  </si>
  <si>
    <t>Real Radio</t>
  </si>
  <si>
    <t>Previous 2001 adult (15+) population was 119,807</t>
  </si>
  <si>
    <t>Blackburn FM</t>
  </si>
  <si>
    <t>Ashford FM</t>
  </si>
  <si>
    <t>KM-FM Ashford</t>
  </si>
  <si>
    <t>Previous 2001 adult (15+) population was 33,750</t>
  </si>
  <si>
    <t>North Norfolk Radio</t>
  </si>
  <si>
    <t>Previous 2001 adult (15+) population was 97,111</t>
  </si>
  <si>
    <t>Durham FM</t>
  </si>
  <si>
    <t>Ballymena FM</t>
  </si>
  <si>
    <t>Belfast FM3 (U105) - new station</t>
  </si>
  <si>
    <t>Skye &amp; Lochalsh FM (Cuillin FM) - new station</t>
  </si>
  <si>
    <t>West Somerset FM (Quay FM) - relay for Porlock</t>
  </si>
  <si>
    <t>South Wales FM (Real Radio) - relay for Carmarthen</t>
  </si>
  <si>
    <t>Lewisham FM (Fusion Radio) - power increase, change of aerial</t>
  </si>
  <si>
    <t>Kidderminster FM (Wyre FM) - new station</t>
  </si>
  <si>
    <t>South Wales FM (Real Radio) - relays for Aberdare, Abergavenny and Ebbw Vale</t>
  </si>
  <si>
    <t>Hertford FM (Hertbeat FM) - relay for Letchworth</t>
  </si>
  <si>
    <t>Blackburn FM (The Bee) - new station</t>
  </si>
  <si>
    <t>Ashford FM (KM-FM Ashford) - new station</t>
  </si>
  <si>
    <t>North Norfolk FM (North Norfolk Radio) - relay for Fakenham</t>
  </si>
  <si>
    <t>Burgess Hill &amp; Haywards Heath FM (Bright) - relay for Lewes</t>
  </si>
  <si>
    <t>Durham FM (Durham FM) - new station</t>
  </si>
  <si>
    <t>Ballymena FM (Seven Towers) - new station</t>
  </si>
  <si>
    <t>Belfast FM3</t>
  </si>
  <si>
    <t>U105</t>
  </si>
  <si>
    <t>Belfast FM3 (U105)</t>
  </si>
  <si>
    <t>Borders FM (Radio Borders) - Berwick relay changed frequency - no population change.</t>
  </si>
  <si>
    <t>Leeds FM (Radio Aire) - site move from Morley to Tingley and power increase.</t>
  </si>
  <si>
    <t>Previous 2001 adult (15+) population was 1,004,167</t>
  </si>
  <si>
    <t>Banbury FM (Touch FM) - new station</t>
  </si>
  <si>
    <t>Edinburgh FM2 (Talk 107) - new station</t>
  </si>
  <si>
    <t>Manchester FM3 (XFM) - new station</t>
  </si>
  <si>
    <t>Torbay FM2 (Palm FM) - new station</t>
  </si>
  <si>
    <t>Norwich FM2 (Radio Norwich) - new station</t>
  </si>
  <si>
    <t>Cornwall FM2 (Atlantic FM) - new station</t>
  </si>
  <si>
    <t>Bournemouth FM2 (Fire) - power increase, change of aerial</t>
  </si>
  <si>
    <t>Previous 2001 adult (15+) population was 231,014</t>
  </si>
  <si>
    <t>Cornwall FM2</t>
  </si>
  <si>
    <t>Norwich FM2</t>
  </si>
  <si>
    <t>Radio Norwich</t>
  </si>
  <si>
    <t>Torbay FM</t>
  </si>
  <si>
    <t>Manchester FM3</t>
  </si>
  <si>
    <t>Banbury FM</t>
  </si>
  <si>
    <t>Touch FM</t>
  </si>
  <si>
    <t>Cornwall FM (Pirate FM)</t>
  </si>
  <si>
    <t>Manchester FM3 (XFM)</t>
  </si>
  <si>
    <t>Norwich FM2 (Radio Norwich)</t>
  </si>
  <si>
    <t>Radio Aire</t>
  </si>
  <si>
    <t>Swindon FM2 (Brunel FM) - new station</t>
  </si>
  <si>
    <t>South Hampshire FM (Power FM / Ocean FM) - changed name to "Galaxy South Coast / Ocean FM"</t>
  </si>
  <si>
    <t>Falmouth CR (The Source FM) - new community radio station</t>
  </si>
  <si>
    <t>Falmouth</t>
  </si>
  <si>
    <t>The Source FM</t>
  </si>
  <si>
    <t>Glastonbury CR (GFM) - new community radio station</t>
  </si>
  <si>
    <t>Glastonbury</t>
  </si>
  <si>
    <t>Shrewsbury &amp; Oswestry FM (The Severn) - new station</t>
  </si>
  <si>
    <t>Ayr FM (West Sound) - relay for Rothesay</t>
  </si>
  <si>
    <t>Previous 2001 adult (15+) population was 260,678</t>
  </si>
  <si>
    <t>Barrow-in-Furness FM (Abbey FM) - new station</t>
  </si>
  <si>
    <t>Solent Regional FM2 (Original FM) - new station</t>
  </si>
  <si>
    <t>Rotherham FM (Rother FM) - new station</t>
  </si>
  <si>
    <t>Ipswich FM2 (Town FM) - new station</t>
  </si>
  <si>
    <t>Herts, Beds &amp; Bucks DAB - advertised</t>
  </si>
  <si>
    <t>Herts, Beds &amp; Bucks DAB</t>
  </si>
  <si>
    <t>Carmarthanshire FM</t>
  </si>
  <si>
    <t>Swindon FM2</t>
  </si>
  <si>
    <t>Shrewsbury &amp; Oswestry FM</t>
  </si>
  <si>
    <t>Solent Regional FM1 (Wave)</t>
  </si>
  <si>
    <t>Rotherham FM</t>
  </si>
  <si>
    <t>Ipswich FM2 (Town)</t>
  </si>
  <si>
    <t>Ipswich FM2</t>
  </si>
  <si>
    <t>Town FM</t>
  </si>
  <si>
    <t>Rother FM</t>
  </si>
  <si>
    <t>Solent Regional FM2</t>
  </si>
  <si>
    <t>Solent Regional FM1</t>
  </si>
  <si>
    <t>Derbyshire DAB - advertised</t>
  </si>
  <si>
    <t>Derbyshire DAB</t>
  </si>
  <si>
    <t>Previous 2001 adult (15+) population was 330,204</t>
  </si>
  <si>
    <t>Time 107.5</t>
  </si>
  <si>
    <t>Newry FM (Five FM) - new station - Kilkeel relay not on air yet</t>
  </si>
  <si>
    <t>Havering FM (Time 107.5) - power increase, change of aerial</t>
  </si>
  <si>
    <t>Barnstaple FM (Lantern) - changed name to "Heart"</t>
  </si>
  <si>
    <t>Bristol &amp; Bath FM1 (GWR) - changed name to "Heart"</t>
  </si>
  <si>
    <t>Exeter &amp; Torbay FM (Gemini) - changed name to "Heart"</t>
  </si>
  <si>
    <t>Gloucester FM (Severn Sound) - changed name to "Heart"</t>
  </si>
  <si>
    <t>Oxford &amp; Banbury FM1 (Fox FM) - changed name to "Heart"</t>
  </si>
  <si>
    <t>Plymouth FM (Plymouth Sound) - changed name to "Heart"</t>
  </si>
  <si>
    <t>Reading &amp; Basingstoke FM1 (2Ten) - changed name to "Heart"</t>
  </si>
  <si>
    <t>South Hams FM (South Hams Radio) - changed name to "Heart"</t>
  </si>
  <si>
    <t>Swindon &amp; West Wiltshire FM (GWR) - changed name to "Heart"</t>
  </si>
  <si>
    <t>Taunton &amp; Yeovil FM (Orchard) - changed name to "Heart"</t>
  </si>
  <si>
    <t>Cambridge &amp; Newmarket FM (Q103) - changed name to "Heart"</t>
  </si>
  <si>
    <t>Colchester FM (SGR Colchester) - changed name to "Heart"</t>
  </si>
  <si>
    <t>Ipswich &amp; Bury St Edmonds FM (SGR) - changed name to "Heart"</t>
  </si>
  <si>
    <t>Luton &amp; Bedford FM (Chiltern) - changed name to "Heart"</t>
  </si>
  <si>
    <t>Milton Keynes FM (Horizon) - changed name to "Heart"</t>
  </si>
  <si>
    <t>Northampton FM (Northants 96.6) - changed name to "Heart"</t>
  </si>
  <si>
    <t>Norwich FM (Broadland) - changed name to "Heart"</t>
  </si>
  <si>
    <t>Peterborough FM1 (Hereward) - changed name to "Heart"</t>
  </si>
  <si>
    <t>Heart</t>
  </si>
  <si>
    <t>Revocation of Heads of the Valleys AM (Valleys Radio)</t>
  </si>
  <si>
    <t>Previous 2001 adult (15+) population of Hertford FM was 159,535</t>
  </si>
  <si>
    <t>Birmingham CR (Unity FM) - site move</t>
  </si>
  <si>
    <t>Star 107</t>
  </si>
  <si>
    <t>Preston FM (Central Radio) - new station</t>
  </si>
  <si>
    <t>Preston FM2</t>
  </si>
  <si>
    <t>Preston &amp; Blackpool FM (Rock)</t>
  </si>
  <si>
    <t>Perth FM2 (Perth FM)</t>
  </si>
  <si>
    <t>Perth FM2</t>
  </si>
  <si>
    <t>Perth FM2 (Perth FM) - new station</t>
  </si>
  <si>
    <t>Previous 2001 adult (15+) population was 24,562</t>
  </si>
  <si>
    <t>Stockport CR (Pure 107.8FM) - site change</t>
  </si>
  <si>
    <t>Oxford FM3 (Jack FM)</t>
  </si>
  <si>
    <t>Previous 2001 adult (15+) population was 19,204</t>
  </si>
  <si>
    <t>Hedge End CR (Skyline Radio FM) - site move</t>
  </si>
  <si>
    <t>Penistone CR (Penistone FM) - new community radio station</t>
  </si>
  <si>
    <t>Sheffield CR (Burngreave Community Radio) - site move</t>
  </si>
  <si>
    <t>Oxford FM3 (Jack FM) - new transmitter for Wallingford</t>
  </si>
  <si>
    <t>Banbury FM (Touch FM) - changed name to "Banbury Sound"</t>
  </si>
  <si>
    <t>Revocation of High Wycombe FM (Mix 107)</t>
  </si>
  <si>
    <t>Southend &amp; Chelmsford FM (Essex FM) - changed name to "Heart"</t>
  </si>
  <si>
    <t>Kent FM (Invicta) - changed name to "Heart"</t>
  </si>
  <si>
    <t>North Wales Coast FM (Coast FM) - changed name to "Heart"</t>
  </si>
  <si>
    <t>Bournemouth FM (2CR FM) - changed name to "Heart"</t>
  </si>
  <si>
    <t>Wrexham &amp; Deeside FM (Marcher Sound / Buzz) - changed name to "Heart"</t>
  </si>
  <si>
    <t>Caernarfon FM (Champion FM) - changed name to "Heart"</t>
  </si>
  <si>
    <t>Brighton &amp; Eastbourne FM (Southern FM) - changed name to "Heart"</t>
  </si>
  <si>
    <t>Penistone</t>
  </si>
  <si>
    <t>Penistone FM</t>
  </si>
  <si>
    <t>Previous 2001 adult (15+) population was 26,425</t>
  </si>
  <si>
    <t>Previous 2001 adult (15+) population was 2,933</t>
  </si>
  <si>
    <t>The Mearns</t>
  </si>
  <si>
    <t>Mearns FM</t>
  </si>
  <si>
    <t>Previous 2001 adult (15+) population was 47,976</t>
  </si>
  <si>
    <t>Bolton</t>
  </si>
  <si>
    <t>Bolton CR (Bolton FM) - new community radio station</t>
  </si>
  <si>
    <t>Spalding CR (Tulip Radio) - new community radio station</t>
  </si>
  <si>
    <t>The Mearns CR (Mearns FM) - new community radio station</t>
  </si>
  <si>
    <t>Belfast CR (Blast 106) - new community radio station</t>
  </si>
  <si>
    <t>Blast 106</t>
  </si>
  <si>
    <t>Knowsley CR (KCC Live) - new community radio station</t>
  </si>
  <si>
    <t>Knowsley</t>
  </si>
  <si>
    <t>KCC Live</t>
  </si>
  <si>
    <t>Manchester North CR (North Manchester FM) - new community radio station</t>
  </si>
  <si>
    <t>North Manchester FM</t>
  </si>
  <si>
    <t>Walsall CR (Ambur Radio) - new community radio station</t>
  </si>
  <si>
    <t>Rothesay CR (Bute FM) - new community radio station</t>
  </si>
  <si>
    <t>Rothesay</t>
  </si>
  <si>
    <t>Bute FM</t>
  </si>
  <si>
    <t>Barrhead CR (Pulse FM) - new community radio station</t>
  </si>
  <si>
    <t>Barrhead</t>
  </si>
  <si>
    <t>Five FM</t>
  </si>
  <si>
    <t>Newry FM</t>
  </si>
  <si>
    <t>Hereford &amp; Worcester DAB</t>
  </si>
  <si>
    <t>Hereford &amp; Worcester DAB - advertised</t>
  </si>
  <si>
    <t>Great Yarmouth &amp; Lowestoft FM (The Beach) - relay for Great Yarmouth</t>
  </si>
  <si>
    <t>Previous 2001 adult (15+) population was 145,296</t>
  </si>
  <si>
    <t>The Beach</t>
  </si>
  <si>
    <t>Northamptonshire DAB</t>
  </si>
  <si>
    <t>Oxfordshire DAB</t>
  </si>
  <si>
    <t>Northamptonshire DAB - advertised</t>
  </si>
  <si>
    <t>Oxfordshire DAB - advertised</t>
  </si>
  <si>
    <t>Seven FM</t>
  </si>
  <si>
    <t>Six FM</t>
  </si>
  <si>
    <t>Smooth Radio</t>
  </si>
  <si>
    <t>Time 106.6fm</t>
  </si>
  <si>
    <t>North Yorkshire DAB - advertised</t>
  </si>
  <si>
    <t>North Yorkshire DAB</t>
  </si>
  <si>
    <t>Swansea FM2 (Swansea Bay Radio) - new station</t>
  </si>
  <si>
    <t>Swansea FM1</t>
  </si>
  <si>
    <t>Swansea FM2</t>
  </si>
  <si>
    <t>Swansea FM1 (The Wave)</t>
  </si>
  <si>
    <t>Gloucestershire DAB - advertised</t>
  </si>
  <si>
    <t>Gloucestershire DAB</t>
  </si>
  <si>
    <t>Previous 2001 adult (15+) population was 207,457</t>
  </si>
  <si>
    <t>Yorkshire Dales AM - Richmond and Ilkley AM relays replaced by FM</t>
  </si>
  <si>
    <t>Yorkshire Dales AM - Pateley Bridge AM relay replaced by FM</t>
  </si>
  <si>
    <t>Previous 2001 adult (15+) population was 376,096</t>
  </si>
  <si>
    <t>Previous 2001 adult (15+) population was 473,988</t>
  </si>
  <si>
    <t>107.8 Radio Jackie</t>
  </si>
  <si>
    <t>Belfast FM2 - review following Carnmoney relay</t>
  </si>
  <si>
    <t>Previous 2001 adult (15+) population was 507,275</t>
  </si>
  <si>
    <t>Lewisham FM (South London Radio) - power increase, change of aerial</t>
  </si>
  <si>
    <t>Previous 2001 adult (15+) population was 423,171</t>
  </si>
  <si>
    <t>Northeast Wales &amp; West Cheshire DAB - advertised</t>
  </si>
  <si>
    <t>Bristol FM3 (Original FM) - new station</t>
  </si>
  <si>
    <t>Bristol FM3</t>
  </si>
  <si>
    <t>Northallerton FM</t>
  </si>
  <si>
    <t>Northallerton FM (Minster Northallerton) - new station</t>
  </si>
  <si>
    <t>Review of York FM following reattribution of Thirsk relay to Northallerton FM</t>
  </si>
  <si>
    <t>Previous 2001 adult (15+) population was 267,205</t>
  </si>
  <si>
    <t>Minster FM</t>
  </si>
  <si>
    <t>Skye &amp; Lochalsh FM (Cuillin FM) - new transmitter for Skriaig</t>
  </si>
  <si>
    <t>Previous 2001 adult (15+) population was 1,877</t>
  </si>
  <si>
    <t>Dundee &amp; Perth FM (Tay) - relay for Tay Bridge</t>
  </si>
  <si>
    <t>Previous 2001 adult (15+) population was 321,044</t>
  </si>
  <si>
    <t>Kingston upon Hull FM (KCFM 99.8) - new station</t>
  </si>
  <si>
    <t>Kingston upon Thames FM - ralaxation of aerial template.</t>
  </si>
  <si>
    <t>Kingston upon Thames FM - power increase, change of aerial</t>
  </si>
  <si>
    <t>Kingston upon Hull FM</t>
  </si>
  <si>
    <t>KCFM 99.8</t>
  </si>
  <si>
    <t>Kingston upon Thames FM</t>
  </si>
  <si>
    <t>London AM4 (Kismat Radio) - power increase and change of aerial</t>
  </si>
  <si>
    <t>Previous 2001 adult (15+) population was 6,259,497</t>
  </si>
  <si>
    <t>Previous 2001 adult (15+) population was 674,437</t>
  </si>
  <si>
    <t>Bristol &amp; Bath FM</t>
  </si>
  <si>
    <t>Bristol &amp; Bath FM (GWR) - review following relay for Weston-Super-Mare</t>
  </si>
  <si>
    <t>Newry FM (Five FM) new transmitter for Kilkeel</t>
  </si>
  <si>
    <t>Previous 2001 adult (15+) population was 40,117</t>
  </si>
  <si>
    <t>Linconshire DAB - advertised</t>
  </si>
  <si>
    <t>Lincolnshire DAB</t>
  </si>
  <si>
    <t>Surrey and northern Sussex DAB - advertised</t>
  </si>
  <si>
    <t>Surrey and northern Sussex DAB</t>
  </si>
  <si>
    <t>Mid and west Wales DAB - advertised</t>
  </si>
  <si>
    <t>Mid and west Wales DAB</t>
  </si>
  <si>
    <t>Previous 2001 adult (15+) population was 2,463,854</t>
  </si>
  <si>
    <t>Previous 2001 adult (15+) population was 1,723,748</t>
  </si>
  <si>
    <t>Previous 2001 adult (15+) population was 169,951</t>
  </si>
  <si>
    <t>Previous 2001 adult (15+) population was 409,218</t>
  </si>
  <si>
    <t>Previous 2001 adult (15+) population was 292,489</t>
  </si>
  <si>
    <t>Cambridge &amp; Newmarket FM (Q103 FM) - review following relay for Haverhill</t>
  </si>
  <si>
    <t>Harlow FM (Ten 17) - change of aerial</t>
  </si>
  <si>
    <t>Previous 2001 adult (15+) population was 107,288</t>
  </si>
  <si>
    <t>Scarborough FM (Yorkshire Coast Radio) - site change at Whitby</t>
  </si>
  <si>
    <t>Previous 2001 adult (15+) population was 82,242</t>
  </si>
  <si>
    <t>Oxford FM3 (Jack FM) - new station</t>
  </si>
  <si>
    <t>Oxford FM3 (Jack FM) - new transmitter for Bicester</t>
  </si>
  <si>
    <t>Aberdeen FM2 (Original FM) - new station</t>
  </si>
  <si>
    <t>North East England FM3 (Smooth FM) - new station</t>
  </si>
  <si>
    <t>Liverpool FM3 (City Talk) - new station</t>
  </si>
  <si>
    <t>Somerset DAB - advertised</t>
  </si>
  <si>
    <t>Central Scotland FM (Real Radio) - Millburn Muir relay</t>
  </si>
  <si>
    <t>Glasgow FM (Clyde 1) - changes to Millburn Muir relay</t>
  </si>
  <si>
    <t>Somerset DAB</t>
  </si>
  <si>
    <t>Torbay FM (Palm FM) - change of aerial</t>
  </si>
  <si>
    <t>Exeter &amp; Torbay FM (Gemini FM) - change of aerial at Beacon Hill</t>
  </si>
  <si>
    <t>Rutland FM - Stamford site move</t>
  </si>
  <si>
    <t>Previous 2001 adult (15+) population was 32,012</t>
  </si>
  <si>
    <t>Central Scotland FM (Real Radio) - Penicuik relay</t>
  </si>
  <si>
    <t>Previous 2001 adult (15+) population was 2,499,633</t>
  </si>
  <si>
    <t>Exeter &amp; Torbay FM (Gemini FM) - change of aerial at Exeter</t>
  </si>
  <si>
    <t>Previous 2001 adult (15+) population was 397,789</t>
  </si>
  <si>
    <t>South Wales FM2</t>
  </si>
  <si>
    <t>South Wales FM1</t>
  </si>
  <si>
    <t>South Wales FM1 (Real)</t>
  </si>
  <si>
    <t>South Wales FM1 (Real Radio)</t>
  </si>
  <si>
    <t>Buxton FM (High Peak Radio) - new transmitter for Ashbourne</t>
  </si>
  <si>
    <t>Previous 2001 adult (15+) population was 67,792</t>
  </si>
  <si>
    <t>Manchester FM4 (Rock Radio) - new station</t>
  </si>
  <si>
    <t>Warwick FM (Touch Radio) - new station</t>
  </si>
  <si>
    <t>Southend FM (Southend FM) - new station</t>
  </si>
  <si>
    <t>Previous 2001 adult (15+) population was 215,042</t>
  </si>
  <si>
    <t>Herefordshire &amp; Monmouthshire FM (Sunshine FM) - new station</t>
  </si>
  <si>
    <t>Oxford FM3</t>
  </si>
  <si>
    <t>Jack FM</t>
  </si>
  <si>
    <t>Aberdeen FM1</t>
  </si>
  <si>
    <t>Aberdeen FM2</t>
  </si>
  <si>
    <t>Aberdeen FM1 (NorthSound)</t>
  </si>
  <si>
    <t>Aberdeen FM2 (Original)</t>
  </si>
  <si>
    <t>North East England Regional FM1</t>
  </si>
  <si>
    <t>North East England Regional FM3</t>
  </si>
  <si>
    <t>North East England Regional FM3 (Smooth)</t>
  </si>
  <si>
    <t>Liverpool FM3</t>
  </si>
  <si>
    <t>City FM</t>
  </si>
  <si>
    <t>Liverpool FM3 (City Talk)</t>
  </si>
  <si>
    <t>Herefordshire &amp; Monmouthshire FM</t>
  </si>
  <si>
    <t>Sunshine FM</t>
  </si>
  <si>
    <t>South Wales FM2 (XFM) - new station now called Nation Radio</t>
  </si>
  <si>
    <t>Nation Radio</t>
  </si>
  <si>
    <t>South Wales FM2 (Nation Radio)</t>
  </si>
  <si>
    <t>Exeter FM2</t>
  </si>
  <si>
    <t>Gold</t>
  </si>
  <si>
    <t>Bradford &amp; Huddersfield FM (Pulse)</t>
  </si>
  <si>
    <t>Brighton &amp; Eastbourne FM (Southern)</t>
  </si>
  <si>
    <t>Brighton FM2 (Juice)</t>
  </si>
  <si>
    <t>Cambridge &amp; Newmarket FM (Heart)</t>
  </si>
  <si>
    <t>Coventry FM2 (Touch)</t>
  </si>
  <si>
    <t>East Midlands Regional FM2 (Smooth)</t>
  </si>
  <si>
    <t>Liverpool FM1 (Radio City)</t>
  </si>
  <si>
    <t>London FM4 (Smooth)</t>
  </si>
  <si>
    <t>London FM6 (Magic)</t>
  </si>
  <si>
    <t>London FM7 (Absulute)</t>
  </si>
  <si>
    <t>Manchester AM2 (Gold)</t>
  </si>
  <si>
    <t>North East England Regional FM1 (Real Radio)</t>
  </si>
  <si>
    <t>North West England Regional FM1 (Smooth)</t>
  </si>
  <si>
    <t>North West England Regional FM2 (Real Radio)</t>
  </si>
  <si>
    <t>Norwich FM (Heart)</t>
  </si>
  <si>
    <t>Oxford &amp; Banbury FM1 (Heart)</t>
  </si>
  <si>
    <t>Peterborough FM1 (Heart)</t>
  </si>
  <si>
    <t>Reading &amp; Basingstoke FM1 (Heart)</t>
  </si>
  <si>
    <t>South Wales FM2 (Nation)</t>
  </si>
  <si>
    <t>Swindon &amp; West Wiltshire FM (Heart)</t>
  </si>
  <si>
    <t>West Midlands Regional FM2 (Smooth)</t>
  </si>
  <si>
    <t>Dundee &amp; Perth FM (Tay)</t>
  </si>
  <si>
    <t>Dundee FM2 (Wave)</t>
  </si>
  <si>
    <t>Glasgow FM2 (Smooth)</t>
  </si>
  <si>
    <t>Shaftesbury FM (Vale FM) - changed name to "MidWest Radio"</t>
  </si>
  <si>
    <t>Yeovil FM (Ivel FM) - changed name to "MidWest Radio"</t>
  </si>
  <si>
    <t>Birmingham AM2 (Radio XL)</t>
  </si>
  <si>
    <t>Bradford &amp; Huddersfield FM (The Pulse)</t>
  </si>
  <si>
    <t>Bristol &amp; Bath FM (Heart)</t>
  </si>
  <si>
    <t>Ipswich &amp; Bury St. Edmonds FM (Heart)</t>
  </si>
  <si>
    <t>London AM2 (Gold)</t>
  </si>
  <si>
    <t>Leicester CR (Demon FM) - new community radio station</t>
  </si>
  <si>
    <t>Yeovil FM (MidWest Radio) - site move</t>
  </si>
  <si>
    <t>Previous 2001 adult (15+) population was 105,501</t>
  </si>
  <si>
    <t>Exeter FM</t>
  </si>
  <si>
    <t>Exeter FM2 (Exeter FM)  - new station</t>
  </si>
  <si>
    <t>Andover FM (Andover FM) - new station</t>
  </si>
  <si>
    <t>North Wales DAB - advertised</t>
  </si>
  <si>
    <t>Essex Radio</t>
  </si>
  <si>
    <t>Southend FM2</t>
  </si>
  <si>
    <t>Warwick FM</t>
  </si>
  <si>
    <t>Touch Radio</t>
  </si>
  <si>
    <t>Manchester FM4</t>
  </si>
  <si>
    <t>Solent Regional FM2 (Original FM) - changed name to "The Coast 106"</t>
  </si>
  <si>
    <t>Central Scotland Regional FM2 (Xfm Scotland) - changed name to "Galaxy Scotland"</t>
  </si>
  <si>
    <t>Winchester FM (Win FM) - changed name to "Radio Hampshire"</t>
  </si>
  <si>
    <t>London FM7 (Virgin) - changed name to "Absolute Radio"</t>
  </si>
  <si>
    <t>Absolute Radio</t>
  </si>
  <si>
    <t>London FM7 (Absolute)</t>
  </si>
  <si>
    <t>Manchester FM4 (Rock Radio)</t>
  </si>
  <si>
    <t>Andover FM</t>
  </si>
  <si>
    <t>North Lanarkshire FM (L107) - site move at Hamilton</t>
  </si>
  <si>
    <t>Previous 2001 adult (15+) population was 308,048</t>
  </si>
  <si>
    <t>Previous 2001 adult (15+) population of Cambridge FM2 was 134,258</t>
  </si>
  <si>
    <t>Oxford FM3 (Jack FM) - new transmitters for Wantage and Witney</t>
  </si>
  <si>
    <t>Hertford FM - site move for Letchworth</t>
  </si>
  <si>
    <t>Vale of Belvoir</t>
  </si>
  <si>
    <t>The Eye</t>
  </si>
  <si>
    <t>Vale of Belvoir CR (The Eye) - new community radio station</t>
  </si>
  <si>
    <t>Southampton CR (Unity 101) - new community radio station</t>
  </si>
  <si>
    <t>Southampton</t>
  </si>
  <si>
    <t>Unity 101</t>
  </si>
  <si>
    <t>Birmingham CR (New Style Radio) - new community radio station</t>
  </si>
  <si>
    <t>Birmingham</t>
  </si>
  <si>
    <t>New Style Radio</t>
  </si>
  <si>
    <t>Forest of Dean CR (Forest of Dean radio) - new community radio station</t>
  </si>
  <si>
    <t>Forest of Dean</t>
  </si>
  <si>
    <t>Manchester</t>
  </si>
  <si>
    <t>Nottingham</t>
  </si>
  <si>
    <t>Leicester</t>
  </si>
  <si>
    <t>Stoke on Trent</t>
  </si>
  <si>
    <t>Havant CR (Angel Radio) - new community radio station</t>
  </si>
  <si>
    <t>Leicester CR (Takeover Radio) - new community radio station</t>
  </si>
  <si>
    <t>Nottingham CR (Radio Faza AWP) - new community radio station</t>
  </si>
  <si>
    <t>Bradford CR (BCB) - new community radio station</t>
  </si>
  <si>
    <t>Manchester CR (All FM) - new community radio station</t>
  </si>
  <si>
    <t>Manchester CR (Wythenshawe FM) - new community radio station</t>
  </si>
  <si>
    <t>London Central CR (Resonance FM) - new community radio station</t>
  </si>
  <si>
    <t>Southall CR (Desi Radio) - new community radio station</t>
  </si>
  <si>
    <t>London Hackney CR (Sound Radio) - new community radio station</t>
  </si>
  <si>
    <t>Bradford</t>
  </si>
  <si>
    <t>Angel Radio</t>
  </si>
  <si>
    <t>Takeover Radio</t>
  </si>
  <si>
    <t>All FM</t>
  </si>
  <si>
    <t>Wythenshawe FM</t>
  </si>
  <si>
    <t>Radio Faza AWP</t>
  </si>
  <si>
    <t>Desi Radio</t>
  </si>
  <si>
    <t>Cross Rhythms City Radio</t>
  </si>
  <si>
    <t>Stoke on Trent CR (Cross Rhythms City Radio) - new community radio station</t>
  </si>
  <si>
    <t>Portsmouth CR (Express FM) - new community radio station</t>
  </si>
  <si>
    <t>Portsmouth</t>
  </si>
  <si>
    <t>Express FM</t>
  </si>
  <si>
    <t>Radio Dawn</t>
  </si>
  <si>
    <t>Nottingham CR (Radio Dawn) - new community radio station</t>
  </si>
  <si>
    <t>Downpatrick CR (Down FM) - new community radio station</t>
  </si>
  <si>
    <t>Downpatrick</t>
  </si>
  <si>
    <t>Down FM</t>
  </si>
  <si>
    <t>Verwood CR (Forest FM) - new community radio station</t>
  </si>
  <si>
    <t>Verwood</t>
  </si>
  <si>
    <t>Forest FM</t>
  </si>
  <si>
    <t>Gloucester CR (GFM) - new community radio station</t>
  </si>
  <si>
    <t>Gloucester</t>
  </si>
  <si>
    <t>Birmingham East CR (Unity FM) - new community radio station</t>
  </si>
  <si>
    <t>Unity FM</t>
  </si>
  <si>
    <t>Hartlepool</t>
  </si>
  <si>
    <t>Radio Hartlepool</t>
  </si>
  <si>
    <t>Catterick Garrison</t>
  </si>
  <si>
    <t>Catterick Garrison CR (Garrison FM) - new community radio station</t>
  </si>
  <si>
    <t>Edinburgh CR (Garrison FM) - new community radio station</t>
  </si>
  <si>
    <t>Edinburgh</t>
  </si>
  <si>
    <t>Bradford CR (BCB) - change of frequency</t>
  </si>
  <si>
    <t>Wetherby CR (Tempo FM) - new community radio station</t>
  </si>
  <si>
    <t>Wetherby</t>
  </si>
  <si>
    <t>Cumbernauld CR (Revival Radio) - new community radio station</t>
  </si>
  <si>
    <t>Cumbernauld</t>
  </si>
  <si>
    <t>Revival Radio</t>
  </si>
  <si>
    <t>Leicester CR (Kohinoor FM) - new community radio station</t>
  </si>
  <si>
    <t>Newark-on-Trent CR (Boundary Sound) - new community radio station</t>
  </si>
  <si>
    <t>Grantham CR (Gravity FM) - new community radio station</t>
  </si>
  <si>
    <t>West Bromwich CR (Raaj FM) - new community radio station</t>
  </si>
  <si>
    <t>Grantham</t>
  </si>
  <si>
    <t>Gravity FM</t>
  </si>
  <si>
    <t>Ripley</t>
  </si>
  <si>
    <t>West Bromwich</t>
  </si>
  <si>
    <t>Raaj FM</t>
  </si>
  <si>
    <t>EAVA FM</t>
  </si>
  <si>
    <t>Kohinoor FM</t>
  </si>
  <si>
    <t>Derby CR (Radio Ikhlas) - new community radio station</t>
  </si>
  <si>
    <t>Derby</t>
  </si>
  <si>
    <t>Radio Ikhlas</t>
  </si>
  <si>
    <t>Rochdale CR (Crescent Community Radio) - new community radio station</t>
  </si>
  <si>
    <t>Rochdale</t>
  </si>
  <si>
    <t>Belfast</t>
  </si>
  <si>
    <t>Isle of Sheppey CR (BR FM) - new community radio station</t>
  </si>
  <si>
    <t>Isle of Sheppey</t>
  </si>
  <si>
    <t>BR FM</t>
  </si>
  <si>
    <t>Ludgershall CR (Castledown Radio) - new community radio station</t>
  </si>
  <si>
    <t>Ludgershall</t>
  </si>
  <si>
    <t>Castledown Radio</t>
  </si>
  <si>
    <t>Chorley CR (Chorley FM) - new community radio station</t>
  </si>
  <si>
    <t>Chorley</t>
  </si>
  <si>
    <t>Chorley FM</t>
  </si>
  <si>
    <t>Aldershot CR (Garrison FM) - new community radio station</t>
  </si>
  <si>
    <t>Bulford CR (Garrison FM) - new community radio station</t>
  </si>
  <si>
    <t>Aldershot</t>
  </si>
  <si>
    <t>Bulford</t>
  </si>
  <si>
    <t>Stockport CR (Pure Radio) - new community radio station</t>
  </si>
  <si>
    <t>Stockport</t>
  </si>
  <si>
    <t>Colchester CR (Garrison FM) - new community radio station</t>
  </si>
  <si>
    <t>Colchester</t>
  </si>
  <si>
    <t>Bexley CR (TGR Sound) - new community radio station</t>
  </si>
  <si>
    <t>Canterbury CR (CSR) - new community radio station</t>
  </si>
  <si>
    <t>Canterbury</t>
  </si>
  <si>
    <t>CSR</t>
  </si>
  <si>
    <t>Nottingham CR (Kemet Radio) - new community radio station</t>
  </si>
  <si>
    <t>Kemet Radio</t>
  </si>
  <si>
    <t>Market Harborough CR (HFM) - new community radio station</t>
  </si>
  <si>
    <t>Market Harborough</t>
  </si>
  <si>
    <t>HFM</t>
  </si>
  <si>
    <t>Isle of Wight CR (Angel Radio) - new community radio station</t>
  </si>
  <si>
    <t>Leeds CR (Radio Asian Fever) - new community radio station</t>
  </si>
  <si>
    <t>Leeds</t>
  </si>
  <si>
    <t>Radio Asian Fever</t>
  </si>
  <si>
    <t>WHCRFM</t>
  </si>
  <si>
    <t>Oldham CR (Oldham Community Radio) - new community radio station</t>
  </si>
  <si>
    <t>Plymouth CR (Cross Rhythms Plymouth) - new community radio station</t>
  </si>
  <si>
    <t>Oldham</t>
  </si>
  <si>
    <t>Plymouth</t>
  </si>
  <si>
    <t>Oldham Community Radio</t>
  </si>
  <si>
    <t>Cross Rhythms Plymouth</t>
  </si>
  <si>
    <t>Brentwood CR (Phoenix FM) - new community radio station</t>
  </si>
  <si>
    <t>Brentwood</t>
  </si>
  <si>
    <t>Phoenix FM</t>
  </si>
  <si>
    <t>NuSound Radio</t>
  </si>
  <si>
    <t>Glasgow</t>
  </si>
  <si>
    <t>Sunny Govan Radio</t>
  </si>
  <si>
    <t>Glasgow CR (Sunny Govan Radio) - new community radio station</t>
  </si>
  <si>
    <t>Wolverhampton CR (WCR FM) - new community radio station</t>
  </si>
  <si>
    <t>Wolverhampton</t>
  </si>
  <si>
    <t>WCR FM</t>
  </si>
  <si>
    <t>Slough</t>
  </si>
  <si>
    <t>Brighton</t>
  </si>
  <si>
    <t>Newtongrange</t>
  </si>
  <si>
    <t>Alnwick</t>
  </si>
  <si>
    <t>Alnwick CR (Lionheart Radio) - new community radio station</t>
  </si>
  <si>
    <t>Celtic Music Radio</t>
  </si>
  <si>
    <t>Saltcoats</t>
  </si>
  <si>
    <t>3TFM</t>
  </si>
  <si>
    <t>Spice FM</t>
  </si>
  <si>
    <t>Glasgow CR (Insight Radio) - new community radio station</t>
  </si>
  <si>
    <t>Mid Cheshire CR (Cheshire FM) - new community radio station</t>
  </si>
  <si>
    <t>Harold Hill CR (Link FM) - new community radio station</t>
  </si>
  <si>
    <t>Brighton CR (RadioReverb) - new community radio station</t>
  </si>
  <si>
    <t>Newtongrange CR (Black Diamond FM) - new community radio station</t>
  </si>
  <si>
    <t>Leith CR (Leith FM) - new community radio station</t>
  </si>
  <si>
    <t>Teesdale CR (Radio Teesdale) - new community radio station</t>
  </si>
  <si>
    <t>Slough CR (Asian Star Radio) - new community radio station</t>
  </si>
  <si>
    <t>Lionheart Radio</t>
  </si>
  <si>
    <t>RadioReverb</t>
  </si>
  <si>
    <t>Black Diamond FM</t>
  </si>
  <si>
    <t>Insight Radio</t>
  </si>
  <si>
    <t>Luton CR (Diverse FM) - new community radio station</t>
  </si>
  <si>
    <t>Port Talbot &amp; Neath CR (Afan FM) - new community radio station</t>
  </si>
  <si>
    <t>Bristol CR (BCfm) - new community radio station</t>
  </si>
  <si>
    <t>Bournemouth CR (Hope FM) - new community radio station</t>
  </si>
  <si>
    <t>Newcastle upon Tyne CR (NE1fm) - new community radio station</t>
  </si>
  <si>
    <t>Pontypridd CR (GTFM) - new community radio station</t>
  </si>
  <si>
    <t>St Albans CR (Radio Verulam) - new community radio station</t>
  </si>
  <si>
    <t>Lincoln CR (Siren FM) - new community radio station</t>
  </si>
  <si>
    <t>Newham CR (Voice of Africa) - new community radio station</t>
  </si>
  <si>
    <t>Norwich CR (Future Radio) - new community radio station</t>
  </si>
  <si>
    <t>Ipswich CR (ICR FM) - new community radio station</t>
  </si>
  <si>
    <t>Isles of Scilly CR (Radio Scilly) - new community radio station</t>
  </si>
  <si>
    <t>Nelson CR (Pendle Community Radio) - new community radio station</t>
  </si>
  <si>
    <t>Southall CR (Westside 89.6FM) - new community radio station</t>
  </si>
  <si>
    <t>Hayes CR (Hayes FM) - new community radio station</t>
  </si>
  <si>
    <t>Birmingham CR (Aston FM) - new community radio station</t>
  </si>
  <si>
    <t>Lancaster CR (Diversity FM) - new community radio station</t>
  </si>
  <si>
    <t>Hedge End CR (Skyline Radio) - new community radio station</t>
  </si>
  <si>
    <t>Lisburn CR (BFBS) - new community radio station</t>
  </si>
  <si>
    <t>Sheffield CR (Sheffield Live!) - new community radio station</t>
  </si>
  <si>
    <t>Verwood CR (Forest FM) - site move</t>
  </si>
  <si>
    <t>Soundart Radio</t>
  </si>
  <si>
    <t>Midsomer Norton &amp; Radstock</t>
  </si>
  <si>
    <t>Somer Valley FM</t>
  </si>
  <si>
    <t>Midsomer Norton &amp; Radstock CR (Somer Valley FM) - new community radio station</t>
  </si>
  <si>
    <t>Totnes CR (Soundart Radio) - new community radio station</t>
  </si>
  <si>
    <t>Ujima Radio</t>
  </si>
  <si>
    <t>Exeter</t>
  </si>
  <si>
    <t>Phonic FM</t>
  </si>
  <si>
    <t>Swindon</t>
  </si>
  <si>
    <t>Swindon 105.5</t>
  </si>
  <si>
    <t>Poole</t>
  </si>
  <si>
    <t>Aldergrove</t>
  </si>
  <si>
    <t>Holywood</t>
  </si>
  <si>
    <t>Londonderry CR (Drive 105) - new community radio station</t>
  </si>
  <si>
    <t>Londonderry</t>
  </si>
  <si>
    <t>Drive 105</t>
  </si>
  <si>
    <t>Salford CR (Salford City Radio) - new community radio station</t>
  </si>
  <si>
    <t>Cardiff CR (Radio Cardiff) - new community radio station</t>
  </si>
  <si>
    <t>Withernsea CR (Seaside FM) - new community radio station</t>
  </si>
  <si>
    <t>Tameside CR (Tameside Radio) - new community radio station</t>
  </si>
  <si>
    <t>Cambridge CR (209 Radio) - new community radio station</t>
  </si>
  <si>
    <t>Aberdeen CR (shmuFM) - new community radio station</t>
  </si>
  <si>
    <t>Brynmawr CR (BRfm) - new community radio station</t>
  </si>
  <si>
    <t>Worcester CR (Youthcomm Radio) - new community radio station</t>
  </si>
  <si>
    <t>St Austell CR (Radio St Austell Bay) - new community radio station</t>
  </si>
  <si>
    <t>Wrexham CR (Calon FM) - new community radio station</t>
  </si>
  <si>
    <t>Burnham-on-Crouch CR (Saint FM) - new community radio station</t>
  </si>
  <si>
    <t>Bollington CR (Canalside Community Radio) - new community radio station</t>
  </si>
  <si>
    <t>Bollington</t>
  </si>
  <si>
    <t>Canalside Community Radio</t>
  </si>
  <si>
    <t>Revocation of Lewisham FM (South London Radio)</t>
  </si>
  <si>
    <t>Revocation of Thamesmead FM (Time FM)</t>
  </si>
  <si>
    <t>Revocation of Knowsley FM (KCR)</t>
  </si>
  <si>
    <t>Revocation of Barrow-in-Furness FM (Abbey FM)</t>
  </si>
  <si>
    <t>Revocation of Edinburgh FM2 (Talk 107)</t>
  </si>
  <si>
    <t>Revocation of Exeter &amp; Torbay AM (Classic Gold)</t>
  </si>
  <si>
    <t>Revocation of Gloucester AM (Classic Gold)</t>
  </si>
  <si>
    <t>Halifax CR (Phoenix Radio) - new community radio station</t>
  </si>
  <si>
    <t>Stourbridge CR (The Bridge) - new community radio station</t>
  </si>
  <si>
    <t>Teesdale CR (Radio Teesdale) - new transmitter for Mickleton</t>
  </si>
  <si>
    <t>Pontypridd</t>
  </si>
  <si>
    <t>GTFM</t>
  </si>
  <si>
    <t>Hedge End</t>
  </si>
  <si>
    <t>Skyline Radio</t>
  </si>
  <si>
    <t>Hedge End CR (Skyline Radio) - site move</t>
  </si>
  <si>
    <t>Previous 2001 adult (15+) population was 11,247</t>
  </si>
  <si>
    <t>Halifax</t>
  </si>
  <si>
    <t>Phoenix Radio</t>
  </si>
  <si>
    <t>Norwich</t>
  </si>
  <si>
    <t>Future Radio</t>
  </si>
  <si>
    <t>Aberdeen</t>
  </si>
  <si>
    <t>shmuFM</t>
  </si>
  <si>
    <t>Isles of Scilly</t>
  </si>
  <si>
    <t>Radio Scilly</t>
  </si>
  <si>
    <t>Tameside</t>
  </si>
  <si>
    <t>Tameside Radio</t>
  </si>
  <si>
    <t>Stourbridge</t>
  </si>
  <si>
    <t>Salford</t>
  </si>
  <si>
    <t>Salford City Radio</t>
  </si>
  <si>
    <t>Lisburn CR (BFBS) - site move</t>
  </si>
  <si>
    <t>Previous 2001 adult (15+) population was 12,015</t>
  </si>
  <si>
    <t>Lisburn</t>
  </si>
  <si>
    <t>BFBS</t>
  </si>
  <si>
    <t>Newry</t>
  </si>
  <si>
    <t>IÚR FM</t>
  </si>
  <si>
    <r>
      <t>Newry CR (I</t>
    </r>
    <r>
      <rPr>
        <sz val="8"/>
        <rFont val="Arial"/>
        <family val="2"/>
      </rPr>
      <t>Ú</t>
    </r>
    <r>
      <rPr>
        <sz val="8"/>
        <rFont val="Arial"/>
        <family val="2"/>
      </rPr>
      <t>R FM) - new community radio station</t>
    </r>
  </si>
  <si>
    <t>Raidió Fáilte</t>
  </si>
  <si>
    <t>Belfast CR (Féile FM) - new community radio station</t>
  </si>
  <si>
    <t>Belfast CR (Raidió Fáilte) - new community radio station</t>
  </si>
  <si>
    <t>Banbridge CR (Shine FM) - new community radio station</t>
  </si>
  <si>
    <t>Banbridge CR (Shine FM) - site move</t>
  </si>
  <si>
    <t>Previous 2001 adult (15+) population was 9,946</t>
  </si>
  <si>
    <t>Newcastle upon Tyne</t>
  </si>
  <si>
    <t>NE1fm</t>
  </si>
  <si>
    <t>Withernsea</t>
  </si>
  <si>
    <t>Seaside FM</t>
  </si>
  <si>
    <t>Worcester</t>
  </si>
  <si>
    <t>Youthcomm Radio</t>
  </si>
  <si>
    <t>Totnes</t>
  </si>
  <si>
    <t>Glasgow CR (Awaz FM) - new community radio station</t>
  </si>
  <si>
    <t>Awaz FM</t>
  </si>
  <si>
    <t>Glasgow CR (Awaz FM) - site move</t>
  </si>
  <si>
    <t>Previous 2001 adult (15+) population was 14,215</t>
  </si>
  <si>
    <t>Harlesdon CR (Life FM) - new community radio station</t>
  </si>
  <si>
    <t>Westside 89.6FM</t>
  </si>
  <si>
    <t>Hayes FM</t>
  </si>
  <si>
    <t>Bristol</t>
  </si>
  <si>
    <t>Sheffield</t>
  </si>
  <si>
    <t>Sheffield Live!</t>
  </si>
  <si>
    <t>Dewsbury CR (Branch FM) - new community radio station</t>
  </si>
  <si>
    <t>Dewsbury</t>
  </si>
  <si>
    <t>Branch FM</t>
  </si>
  <si>
    <t>Bournemouth</t>
  </si>
  <si>
    <t>Hope FM</t>
  </si>
  <si>
    <t>Ipswich</t>
  </si>
  <si>
    <t>ICR FM</t>
  </si>
  <si>
    <t>Lincoln</t>
  </si>
  <si>
    <t>Siren FM</t>
  </si>
  <si>
    <t>Luton</t>
  </si>
  <si>
    <t>Diverse FM</t>
  </si>
  <si>
    <t>St Albans</t>
  </si>
  <si>
    <t>Radio Verulam</t>
  </si>
  <si>
    <t>Wrexham</t>
  </si>
  <si>
    <t>Calun FM</t>
  </si>
  <si>
    <t>Cardiff</t>
  </si>
  <si>
    <t>Radio Cardiff</t>
  </si>
  <si>
    <t>Cambridge</t>
  </si>
  <si>
    <t>Nelson</t>
  </si>
  <si>
    <t>Pendle Community Radio</t>
  </si>
  <si>
    <t>Chelmsford CR (Chelmsford Calling) - new community radio station</t>
  </si>
  <si>
    <t>Burnham-on-Crouch</t>
  </si>
  <si>
    <t>Saint FM</t>
  </si>
  <si>
    <t>Brynmawr</t>
  </si>
  <si>
    <t>St Austell</t>
  </si>
  <si>
    <t>Radio St Austell Bay</t>
  </si>
  <si>
    <t>Previous 2001 adult (15+) population was 4,262</t>
  </si>
  <si>
    <t>Previous 2001 adult (15+) population was 5,572</t>
  </si>
  <si>
    <t>Orkney CR (The Superstation) - new community radio station</t>
  </si>
  <si>
    <t>Glasgow CR (Celtic Music Radio) - new community radio station</t>
  </si>
  <si>
    <t>Aldergrove CR (BFBS) - new community radio station</t>
  </si>
  <si>
    <t>Holywood CR (BFBS) - new community radio station</t>
  </si>
  <si>
    <t>St Boswells CR (Brick FM) - new community radio station</t>
  </si>
  <si>
    <t>Stroud CR (Stroud FM) - new community radio station</t>
  </si>
  <si>
    <t>Exeter CR (Phonic FM) - new community radio station</t>
  </si>
  <si>
    <t>Belfast FM2 (City Beat) - new transmitter for Bangor</t>
  </si>
  <si>
    <t>Stockton-on-Tees</t>
  </si>
  <si>
    <t>Cross Rhythms Teesside</t>
  </si>
  <si>
    <t>Wirral</t>
  </si>
  <si>
    <t>Halton</t>
  </si>
  <si>
    <t>Halton FM</t>
  </si>
  <si>
    <t>Wiveliscombe CR (10Radio) - new community radio station</t>
  </si>
  <si>
    <t>Wiveliscombe</t>
  </si>
  <si>
    <t>10Radio</t>
  </si>
  <si>
    <t>Tircoed CR (Radio Tircoed) - new community radio station</t>
  </si>
  <si>
    <t>Tircoed</t>
  </si>
  <si>
    <t>Radio Tircoed</t>
  </si>
  <si>
    <t>Ballykinler CR (BFBS) - new community radio station</t>
  </si>
  <si>
    <t>Wirral CR (7 Waves) - new community radio station</t>
  </si>
  <si>
    <t>Swindon CR (Swindon 105.5) - new community radio station</t>
  </si>
  <si>
    <t>Harlesdon CR (BANG Radio) - site change</t>
  </si>
  <si>
    <t>Previous 2001 adult (15+) population was 22,098</t>
  </si>
  <si>
    <t>Saltcoats CR (3TFM) - new community radio station</t>
  </si>
  <si>
    <t>Kirkby Lonsdale CR (Indigo FM) - new community radio station</t>
  </si>
  <si>
    <t>Newham CR (Radio Ummah) - new community radio station</t>
  </si>
  <si>
    <t>Stockton-on-Tees CR (Cross Rhythms Teesside) - new community radio station</t>
  </si>
  <si>
    <t>Hammersmith CR (OnFM) - new community radio station</t>
  </si>
  <si>
    <t>Sheffield CR (Burngreave Community Radio) - new community radio station</t>
  </si>
  <si>
    <t>Bristol CR (Ujima Radio) - new community radio station</t>
  </si>
  <si>
    <t>Llandudno CR (Tudno FM) - new community radio station</t>
  </si>
  <si>
    <t>Enniskillen CR (Vibe FM) - new community radio station</t>
  </si>
  <si>
    <t>Newcastle upon Tyne CR (Spice FM) - new community radio station</t>
  </si>
  <si>
    <t>Halton CR (HCR) - new community radio station</t>
  </si>
  <si>
    <t>Hartlepool CR (Radio Hartlepool) - new community radio station</t>
  </si>
  <si>
    <t>Ripley CR (Amber Sound) - new community radio station</t>
  </si>
  <si>
    <t>Preston CR (Preston FM) - new community radio station</t>
  </si>
  <si>
    <t>Poole CR (The Bay) - new community radio station</t>
  </si>
  <si>
    <t>Port Talbot &amp; Neath CR (Afan FM) - new transmitter for Neath</t>
  </si>
  <si>
    <t>Previous 2001 adult (15+) population was 12,290</t>
  </si>
  <si>
    <t>Leicester CR (EAVA FM) - new community radio station</t>
  </si>
  <si>
    <t>Colchester CR (Garrison FM) - site move</t>
  </si>
  <si>
    <t>Station Name</t>
  </si>
  <si>
    <t>Reading &amp; Basingstoke FM</t>
  </si>
  <si>
    <t>2BR</t>
  </si>
  <si>
    <t>Bournemouth FM1</t>
  </si>
  <si>
    <t>Mix 96</t>
  </si>
  <si>
    <t>Birmingham AM1</t>
  </si>
  <si>
    <t>Birmingham AM2</t>
  </si>
  <si>
    <t>Birmingham FM1</t>
  </si>
  <si>
    <t>Birmingham FM2</t>
  </si>
  <si>
    <t>Radio Wave</t>
  </si>
  <si>
    <t>Bournemouth FM2</t>
  </si>
  <si>
    <t>Sunrise</t>
  </si>
  <si>
    <t>Bradford FM2</t>
  </si>
  <si>
    <t>Juice</t>
  </si>
  <si>
    <t>Classic Gold</t>
  </si>
  <si>
    <t>Bristol FM2</t>
  </si>
  <si>
    <t>Asian Sound</t>
  </si>
  <si>
    <t>The Bay</t>
  </si>
  <si>
    <t>Wolverhampton &amp; Telford FM</t>
  </si>
  <si>
    <t>Central Scotland FM2</t>
  </si>
  <si>
    <t>Capital Gold</t>
  </si>
  <si>
    <t>Manchester AM2</t>
  </si>
  <si>
    <t>Llandudno</t>
  </si>
  <si>
    <t>Tudno FM</t>
  </si>
  <si>
    <t>Preston</t>
  </si>
  <si>
    <t>Preston FM</t>
  </si>
  <si>
    <t>North West England Regional FM2</t>
  </si>
  <si>
    <t>East Midlands Regional FM1</t>
  </si>
  <si>
    <t>CFM</t>
  </si>
  <si>
    <t>Liverpool FM1</t>
  </si>
  <si>
    <t>Belfast FM2</t>
  </si>
  <si>
    <t>London AM7</t>
  </si>
  <si>
    <t>Clyde 1</t>
  </si>
  <si>
    <t>Clyde 2</t>
  </si>
  <si>
    <t>Glasgow FM1</t>
  </si>
  <si>
    <t>Connect</t>
  </si>
  <si>
    <t>Belfast FM1</t>
  </si>
  <si>
    <t>Downtown</t>
  </si>
  <si>
    <t>Dream 100</t>
  </si>
  <si>
    <t>London AM4</t>
  </si>
  <si>
    <t>Forth 2</t>
  </si>
  <si>
    <t>Forth One</t>
  </si>
  <si>
    <t>Fosseway</t>
  </si>
  <si>
    <t>Oxford &amp; Banbury FM1</t>
  </si>
  <si>
    <t>Manchester FM2</t>
  </si>
  <si>
    <t>North East England Regional FM2</t>
  </si>
  <si>
    <t>West Midlands Regional FM1</t>
  </si>
  <si>
    <t>London FM8</t>
  </si>
  <si>
    <t>Peterborough FM1</t>
  </si>
  <si>
    <t>London FM4</t>
  </si>
  <si>
    <t>Liverpool FM2</t>
  </si>
  <si>
    <t>West Midlands Regional FM3</t>
  </si>
  <si>
    <t>Key 103</t>
  </si>
  <si>
    <t>Manchester FM1</t>
  </si>
  <si>
    <t>Kiss</t>
  </si>
  <si>
    <t>London FM3</t>
  </si>
  <si>
    <t>Coventry FM2</t>
  </si>
  <si>
    <t>KLFM</t>
  </si>
  <si>
    <t>LBC</t>
  </si>
  <si>
    <t>London FM1</t>
  </si>
  <si>
    <t>London AM1</t>
  </si>
  <si>
    <t>Peterborough FM2</t>
  </si>
  <si>
    <t>Magic</t>
  </si>
  <si>
    <t>London FM6</t>
  </si>
  <si>
    <t>Manchester AM1</t>
  </si>
  <si>
    <t>Coventry FM1</t>
  </si>
  <si>
    <t>NECR</t>
  </si>
  <si>
    <t>Oxford FM2</t>
  </si>
  <si>
    <t>London AM6</t>
  </si>
  <si>
    <t>Q101.2FM</t>
  </si>
  <si>
    <t>Q97.2</t>
  </si>
  <si>
    <t>Aberdeen AM</t>
  </si>
  <si>
    <t>Alton FM</t>
  </si>
  <si>
    <t>Arbroath FM</t>
  </si>
  <si>
    <t>Aylesbury FM</t>
  </si>
  <si>
    <t>Ayr AM</t>
  </si>
  <si>
    <t>Ayr FM</t>
  </si>
  <si>
    <t>Barnstaple FM</t>
  </si>
  <si>
    <t>Basingstoke FM</t>
  </si>
  <si>
    <t>Bath FM</t>
  </si>
  <si>
    <t>Birmingham AM2 (XL)</t>
  </si>
  <si>
    <t>Blackpool FM</t>
  </si>
  <si>
    <t>Bolton FM</t>
  </si>
  <si>
    <t>Borders FM</t>
  </si>
  <si>
    <t>Bournemouth AM</t>
  </si>
  <si>
    <t>Bournemouth FM1 (2CR FM)</t>
  </si>
  <si>
    <t>Bournemouth FM2 (Fire)</t>
  </si>
  <si>
    <t>Bradford &amp; Huddersfield AM</t>
  </si>
  <si>
    <t>Bradford &amp; Huddersfield FM</t>
  </si>
  <si>
    <t>Bradford FM2 (Sunrise)</t>
  </si>
  <si>
    <t>Bridgend FM</t>
  </si>
  <si>
    <t>Bridlington FM</t>
  </si>
  <si>
    <t>Brighton &amp; Eastbourne AM</t>
  </si>
  <si>
    <t>Brighton &amp; Eastbourne FM</t>
  </si>
  <si>
    <t>Brighton FM2</t>
  </si>
  <si>
    <t>Bristol &amp; Bath AM</t>
  </si>
  <si>
    <t>Bristol &amp; Bath FM1 (GWR)</t>
  </si>
  <si>
    <t>Brixton FM</t>
  </si>
  <si>
    <t>Burgess Hill &amp; Haywards Heath FM</t>
  </si>
  <si>
    <t>Burnley FM</t>
  </si>
  <si>
    <t>Caernarfon FM</t>
  </si>
  <si>
    <t>Cambridge &amp; Newmarket FM</t>
  </si>
  <si>
    <t>Cambridge FM2 (Star)</t>
  </si>
  <si>
    <t>Canterbury FM</t>
  </si>
  <si>
    <t>Cardiff &amp; Newport AM</t>
  </si>
  <si>
    <t>Cardiff &amp; Newport FM</t>
  </si>
  <si>
    <t>Carlisle FM</t>
  </si>
  <si>
    <t>Ceredigion FM</t>
  </si>
  <si>
    <t>Chelmsford FM</t>
  </si>
  <si>
    <t>Cheltenham FM</t>
  </si>
  <si>
    <t>Chester FM</t>
  </si>
  <si>
    <t>Chesterfield FM</t>
  </si>
  <si>
    <t>Chichester &amp; Littlehampton FM</t>
  </si>
  <si>
    <t>Colchester FM</t>
  </si>
  <si>
    <t>Cornwall FM</t>
  </si>
  <si>
    <t>Coventry AM</t>
  </si>
  <si>
    <t>Darlington FM</t>
  </si>
  <si>
    <t>Doncaster FM</t>
  </si>
  <si>
    <t>Dover &amp; Folkestone FM</t>
  </si>
  <si>
    <t>Dumbarton FM</t>
  </si>
  <si>
    <t>Dundee &amp; Perth AM</t>
  </si>
  <si>
    <t>Dundee &amp; Perth FM</t>
  </si>
  <si>
    <t>East Lancashire AM</t>
  </si>
  <si>
    <t>East of England Regional FM</t>
  </si>
  <si>
    <t>Eastbourne FM</t>
  </si>
  <si>
    <t>Edinburgh AM</t>
  </si>
  <si>
    <t>Edinburgh FM</t>
  </si>
  <si>
    <t>Exeter &amp; Torbay FM</t>
  </si>
  <si>
    <t>Fife FM</t>
  </si>
  <si>
    <t>Fort William FM</t>
  </si>
  <si>
    <t>Glasgow AM</t>
  </si>
  <si>
    <t>Gloucester FM</t>
  </si>
  <si>
    <t>Great Yarmouth &amp; Lowestoft FM</t>
  </si>
  <si>
    <t>Grimsby FM</t>
  </si>
  <si>
    <t>Guernsey FM</t>
  </si>
  <si>
    <t>Guildford AM</t>
  </si>
  <si>
    <t>Guildford FM</t>
  </si>
  <si>
    <t>Haringey FM</t>
  </si>
  <si>
    <t>Harlow FM</t>
  </si>
  <si>
    <t>Harrogate FM</t>
  </si>
  <si>
    <t>Hastings FM</t>
  </si>
  <si>
    <t>Havering FM</t>
  </si>
  <si>
    <t>Hereford &amp; Worcester FM</t>
  </si>
  <si>
    <t>Hertford FM</t>
  </si>
  <si>
    <t>Hinckley FM</t>
  </si>
  <si>
    <t>Humberside AM</t>
  </si>
  <si>
    <t>Humberside FM</t>
  </si>
  <si>
    <t>Inverness AM</t>
  </si>
  <si>
    <t>Inverurie FM</t>
  </si>
  <si>
    <t>Ipswich &amp; Bury St. Edmonds AM</t>
  </si>
  <si>
    <t>Ipswich &amp; Bury St. Edmonds FM</t>
  </si>
  <si>
    <t>Isle of Wight FM</t>
  </si>
  <si>
    <t>Jersey FM</t>
  </si>
  <si>
    <t>Kendal &amp; Windermere FM</t>
  </si>
  <si>
    <t>Kent AM</t>
  </si>
  <si>
    <t>Kent FM</t>
  </si>
  <si>
    <t>Kettering FM</t>
  </si>
  <si>
    <t>King's Lynn FM</t>
  </si>
  <si>
    <t>Kintyre, Islay &amp; Jura FM</t>
  </si>
  <si>
    <t>Leeds AM</t>
  </si>
  <si>
    <t>Leeds FM</t>
  </si>
  <si>
    <t>Leicester AM</t>
  </si>
  <si>
    <t>Leicester FM</t>
  </si>
  <si>
    <t>Lincoln FM</t>
  </si>
  <si>
    <t>Liverpool AM</t>
  </si>
  <si>
    <t>Liverpool FM2 (Juice)</t>
  </si>
  <si>
    <t>London AM2 (Capital)</t>
  </si>
  <si>
    <t>London AM3 (Spectrum)</t>
  </si>
  <si>
    <t>London AM6 (Premier)</t>
  </si>
  <si>
    <t>London FM1 (News)</t>
  </si>
  <si>
    <t>London FM2 (Capital)</t>
  </si>
  <si>
    <t>London FM3 (Kiss)</t>
  </si>
  <si>
    <t>London FM5 (XFM)</t>
  </si>
  <si>
    <t>London FM8 (Heart)</t>
  </si>
  <si>
    <t>Loughborough FM</t>
  </si>
  <si>
    <t>Luton &amp; Bedford AM</t>
  </si>
  <si>
    <t>Luton &amp; Bedford FM</t>
  </si>
  <si>
    <t>Manchester FM1           (Key 103)</t>
  </si>
  <si>
    <t>Mansfield FM</t>
  </si>
  <si>
    <t>Medway Towns FM</t>
  </si>
  <si>
    <t>Milton Keynes FM</t>
  </si>
  <si>
    <t>Morecambe Bay FM</t>
  </si>
  <si>
    <t>Newbury FM</t>
  </si>
  <si>
    <t>North London AM</t>
  </si>
  <si>
    <t>North Wales Coast FM</t>
  </si>
  <si>
    <t>North West London FM</t>
  </si>
  <si>
    <t>Northampton AM</t>
  </si>
  <si>
    <t>Northampton FM</t>
  </si>
  <si>
    <t>Norwich AM</t>
  </si>
  <si>
    <t>Norwich FM</t>
  </si>
  <si>
    <t>Nottingham &amp; Derby AM</t>
  </si>
  <si>
    <t>Nottingham &amp; Derby FM</t>
  </si>
  <si>
    <t>Oban FM</t>
  </si>
  <si>
    <t>Oldham FM</t>
  </si>
  <si>
    <t>Paisley FM</t>
  </si>
  <si>
    <t>Pembrokeshire FM</t>
  </si>
  <si>
    <t>Peterborough AM</t>
  </si>
  <si>
    <t>Peterhead &amp; Fraserburgh FM</t>
  </si>
  <si>
    <t>Pitlochry FM</t>
  </si>
  <si>
    <t>Plymouth AM</t>
  </si>
  <si>
    <t>Portsmouth FM</t>
  </si>
  <si>
    <t>Preston &amp; Blackpool AM</t>
  </si>
  <si>
    <t>Preston &amp; Blackpool FM</t>
  </si>
  <si>
    <t>Reading &amp; Basingstoke AM</t>
  </si>
  <si>
    <t>Reigate &amp; Crawley FM</t>
  </si>
  <si>
    <t>Rugby FM</t>
  </si>
  <si>
    <t>Rutland FM</t>
  </si>
  <si>
    <t>Salisbury FM</t>
  </si>
  <si>
    <t>Scarborough FM</t>
  </si>
  <si>
    <t>Severn Estuary Regional FM</t>
  </si>
  <si>
    <t>Isles</t>
  </si>
  <si>
    <t>NorthSound</t>
  </si>
  <si>
    <t>West Sound</t>
  </si>
  <si>
    <t>Borders</t>
  </si>
  <si>
    <t>Tay</t>
  </si>
  <si>
    <t>Wave 102</t>
  </si>
  <si>
    <t>Kingdom</t>
  </si>
  <si>
    <t>Two Lochs</t>
  </si>
  <si>
    <t>Moray Firth</t>
  </si>
  <si>
    <t>Sutton-in-Craven CR (Drystone Radio) - new community radio station</t>
  </si>
  <si>
    <t>Sutton-in-Craven</t>
  </si>
  <si>
    <t>Drystone Radio</t>
  </si>
  <si>
    <t>Market Weighton CR (Vixen 101) - new community radio station</t>
  </si>
  <si>
    <t>Market Weighton</t>
  </si>
  <si>
    <t>Vixen 101</t>
  </si>
  <si>
    <t>Argyll</t>
  </si>
  <si>
    <t>Oban</t>
  </si>
  <si>
    <t>Waves</t>
  </si>
  <si>
    <t>Cuillin</t>
  </si>
  <si>
    <t>Central</t>
  </si>
  <si>
    <t>Lochbroom</t>
  </si>
  <si>
    <t>Shaftesbury FM</t>
  </si>
  <si>
    <t>Shetland FM</t>
  </si>
  <si>
    <t>Slough, Maidenhead &amp; Windsor FM</t>
  </si>
  <si>
    <t>South &amp; West Yorkshire Regional FM</t>
  </si>
  <si>
    <t>South East Staffordshire FM</t>
  </si>
  <si>
    <t>South Hampshire AM</t>
  </si>
  <si>
    <t>South Hampshire FM</t>
  </si>
  <si>
    <t>South Hams FM</t>
  </si>
  <si>
    <t>South West Scotland FM</t>
  </si>
  <si>
    <t>South Yorkshire AM</t>
  </si>
  <si>
    <t>South Yorkshire FM</t>
  </si>
  <si>
    <t>Southampton FM</t>
  </si>
  <si>
    <t>Southend &amp; Chelmsford AM</t>
  </si>
  <si>
    <t>Southend &amp; Chelmsford FM</t>
  </si>
  <si>
    <t>St. Albans FM</t>
  </si>
  <si>
    <t>Stirling FM</t>
  </si>
  <si>
    <t>Stockport FM</t>
  </si>
  <si>
    <t>Stoke AM</t>
  </si>
  <si>
    <t>Stoke FM</t>
  </si>
  <si>
    <t>Stratford FM</t>
  </si>
  <si>
    <t>Sunderland FM</t>
  </si>
  <si>
    <t>Swansea AM</t>
  </si>
  <si>
    <t>Swindon &amp; West Wiltshire AM</t>
  </si>
  <si>
    <t>Swindon &amp; West Wiltshire FM</t>
  </si>
  <si>
    <t>Taunton &amp; Yeovil FM</t>
  </si>
  <si>
    <t>Teesside AM</t>
  </si>
  <si>
    <t>Teesside FM</t>
  </si>
  <si>
    <t>Telford FM</t>
  </si>
  <si>
    <t>Tunbridge Wells FM</t>
  </si>
  <si>
    <t>Tyne &amp; Wear AM</t>
  </si>
  <si>
    <t>Wakefield FM</t>
  </si>
  <si>
    <t>Warminster FM</t>
  </si>
  <si>
    <t>Warrington FM</t>
  </si>
  <si>
    <t>West Midlands Regional FM1 (Heart)</t>
  </si>
  <si>
    <t>Wigan FM</t>
  </si>
  <si>
    <t>Wolverhampton &amp; Shrewsbury AM</t>
  </si>
  <si>
    <t>Yorkshire Regional FM</t>
  </si>
  <si>
    <t>MCA</t>
  </si>
  <si>
    <t>Macclesfield FM</t>
  </si>
  <si>
    <t>Tendring FM</t>
  </si>
  <si>
    <t>Thanet FM</t>
  </si>
  <si>
    <t>Ullapool FM</t>
  </si>
  <si>
    <t>West Cumbria FM</t>
  </si>
  <si>
    <t>Western Isles FM</t>
  </si>
  <si>
    <t>Weymouth &amp; Dorchester FM</t>
  </si>
  <si>
    <t>Worthing FM</t>
  </si>
  <si>
    <t>Wrexham AM</t>
  </si>
  <si>
    <t>Wrexham &amp; Deeside FM</t>
  </si>
  <si>
    <t>Yeovil FM</t>
  </si>
  <si>
    <t>York FM</t>
  </si>
  <si>
    <t>Belfast AM</t>
  </si>
  <si>
    <t>Belfast FM2 (City Beat)</t>
  </si>
  <si>
    <t>Coleraine FM</t>
  </si>
  <si>
    <t>Mid Ulster FM</t>
  </si>
  <si>
    <t>Omagh &amp; Enniskillen FM</t>
  </si>
  <si>
    <t>Inverness FM</t>
  </si>
  <si>
    <t>Central Scotland FM1 (Real)</t>
  </si>
  <si>
    <t>Barnsley FM</t>
  </si>
  <si>
    <t>Maidstone FM</t>
  </si>
  <si>
    <t>Weston-super-Mare FM</t>
  </si>
  <si>
    <t>Helensburgh FM</t>
  </si>
  <si>
    <t>North Norfolk FM</t>
  </si>
  <si>
    <t>Gairloch &amp; Loch Ewe FM</t>
  </si>
  <si>
    <t>Belfast FM</t>
  </si>
  <si>
    <t>Belfast FM (Cool FM / Downtown)</t>
  </si>
  <si>
    <t>Londonderry FM2</t>
  </si>
  <si>
    <t>Tyne &amp; Wear FM</t>
  </si>
  <si>
    <t>Winchester FM</t>
  </si>
  <si>
    <t>Worksop FM</t>
  </si>
  <si>
    <t>All population figures are 2001 adult (+15yrs)</t>
  </si>
  <si>
    <t>Aberdeen DAB</t>
  </si>
  <si>
    <t>Ayrshire DAB</t>
  </si>
  <si>
    <t>Birmingham DAB</t>
  </si>
  <si>
    <t>Bournemouth DAB</t>
  </si>
  <si>
    <t>Bradford, Halifax &amp; Huddersfield DAB</t>
  </si>
  <si>
    <t>Bristol &amp; Bath DAB</t>
  </si>
  <si>
    <t>Cambridge DAB</t>
  </si>
  <si>
    <t>Cardiff &amp; Newport DAB</t>
  </si>
  <si>
    <t>Central Lancashire DAB</t>
  </si>
  <si>
    <t>Central Scotland DAB</t>
  </si>
  <si>
    <t>Cornwall &amp; Plymouth DAB</t>
  </si>
  <si>
    <t xml:space="preserve">     Cornwall DAB</t>
  </si>
  <si>
    <t xml:space="preserve">     Plymouth DAB</t>
  </si>
  <si>
    <t>Coventry DAB</t>
  </si>
  <si>
    <t>Dundee &amp; Perth DAB</t>
  </si>
  <si>
    <t>Edinburgh DAB</t>
  </si>
  <si>
    <t>Exeter &amp; Torbay DAB</t>
  </si>
  <si>
    <t>Glasgow DAB</t>
  </si>
  <si>
    <t>Greater London (1) DAB (CE Digital)</t>
  </si>
  <si>
    <t>Greater London (2) DAB (Switch)</t>
  </si>
  <si>
    <t>Greater London (3) DAB (DRG)</t>
  </si>
  <si>
    <t>Humberside DAB</t>
  </si>
  <si>
    <t>Inverness DAB</t>
  </si>
  <si>
    <t>Kent DAB</t>
  </si>
  <si>
    <t>Leeds DAB</t>
  </si>
  <si>
    <t>Leicester DAB</t>
  </si>
  <si>
    <t>Liverpool DAB</t>
  </si>
  <si>
    <t>Manchester DAB</t>
  </si>
  <si>
    <t>North East England Regional DAB</t>
  </si>
  <si>
    <t>Norwich DAB</t>
  </si>
  <si>
    <t>Nottingham DAB</t>
  </si>
  <si>
    <t>Peterborough DAB</t>
  </si>
  <si>
    <t>Reading &amp; Basingstoke DAB</t>
  </si>
  <si>
    <t>South Hampshire DAB</t>
  </si>
  <si>
    <t>South Wales &amp; Severn Estuary Regional DAB</t>
  </si>
  <si>
    <t>South Yorkshire DAB</t>
  </si>
  <si>
    <t>Southend &amp; Chelmsford DAB</t>
  </si>
  <si>
    <t>Stoke DAB</t>
  </si>
  <si>
    <t>Sussex Coast DAB</t>
  </si>
  <si>
    <t>Swansea DAB</t>
  </si>
  <si>
    <t>Swindon &amp; West Wiltshire DAB</t>
  </si>
  <si>
    <t xml:space="preserve">     Swindon DAB</t>
  </si>
  <si>
    <t xml:space="preserve">     West Wiltshire DAB</t>
  </si>
  <si>
    <t>Teesside DAB</t>
  </si>
  <si>
    <t>Tyne &amp; Wear DAB</t>
  </si>
  <si>
    <t>West Midlands Regional DAB</t>
  </si>
  <si>
    <t>Wolverhampton DAB</t>
  </si>
  <si>
    <t>Yorkshire Regional DAB</t>
  </si>
  <si>
    <t>England &amp; Wales</t>
  </si>
  <si>
    <t>Scotland</t>
  </si>
  <si>
    <t>Northern Ireland</t>
  </si>
  <si>
    <t>PPA</t>
  </si>
  <si>
    <t>Northern Ireland DAB</t>
  </si>
  <si>
    <t>Please report errors to Terry Dowland</t>
  </si>
  <si>
    <t>Greater London (1) DAB       (CE Digital)</t>
  </si>
  <si>
    <t xml:space="preserve">               West Wiltshire DAB</t>
  </si>
  <si>
    <t>Bristol FM2 (Star FM) has been updated to reflect change of frequency and power increase.</t>
  </si>
  <si>
    <t>Stroud FM (Star FM) - Dursley relay changed frequency - no population change.</t>
  </si>
  <si>
    <t>West Midlands FM3 (Kerrang!) - assumed to be identical to Heart and Saga</t>
  </si>
  <si>
    <t>Great Yarmouth &amp; Lowestoft FM (The Beach) - New relay at Southwold</t>
  </si>
  <si>
    <t>Previous 2001 adult (15+) population was 129,126</t>
  </si>
  <si>
    <t>Previous 2001 adult (15+) population was 293,712</t>
  </si>
  <si>
    <t>Date</t>
  </si>
  <si>
    <t>Details of change</t>
  </si>
  <si>
    <t>Previous figures</t>
  </si>
  <si>
    <t>Previous 2001 adult (15+) population was 54,449</t>
  </si>
  <si>
    <t>Mid Ulster FM (Mid FM) - New relay at Dungannon</t>
  </si>
  <si>
    <t>Buxton FM</t>
  </si>
  <si>
    <t>Buxton FM (High Peak Radio) - new service</t>
  </si>
  <si>
    <t>London AM6 (Premier) - site move from Enfield to a temporary site at Chingford - waiting for permanent solution.</t>
  </si>
  <si>
    <t>London FM4 (Jazz) - power increase, change of aerial, aerial height lowered</t>
  </si>
  <si>
    <t>Previous 2001 adult (15+) population was 6,703,389</t>
  </si>
  <si>
    <t>Carmarthenshire FM</t>
  </si>
  <si>
    <t>Carmarthen-shire FM</t>
  </si>
  <si>
    <t>Carmarthenshire FM - new station</t>
  </si>
  <si>
    <t>Carmarthenshire FM - relay for Llanelli</t>
  </si>
  <si>
    <t>Skye &amp; Lochalsh FM</t>
  </si>
  <si>
    <t>Glasgow FM2 (Saga) - new service</t>
  </si>
  <si>
    <t>Previous 2001 adult (15+) population was 1,704,351</t>
  </si>
  <si>
    <t>Glasgow FM (Clyde 1) - New relay at Rothesay</t>
  </si>
  <si>
    <t>North Lanarkshire FM (107 The Edge) - site move from Sandy Farm to Hamilton</t>
  </si>
  <si>
    <t>Previous 2001 adult (15+) population was 271,581</t>
  </si>
  <si>
    <t>Previous 2001 adult (15+) population was 233,828</t>
  </si>
  <si>
    <t>Barry CR (Bro Radio) - new community radio station</t>
  </si>
  <si>
    <t>Barry</t>
  </si>
  <si>
    <t>Bro Radio</t>
  </si>
  <si>
    <t>North East England FM1 (Century FM) - changed name to "Real Radio"</t>
  </si>
  <si>
    <t>North West England FM2 (Century FM) - changed name to "Real Radio"</t>
  </si>
  <si>
    <t>Central Scotland FM1 (Real Radio) - relay for Rosneath</t>
  </si>
  <si>
    <t>Previous 2001 adult (15+) population was 2,395,417</t>
  </si>
  <si>
    <t>Previous 2001 adult (15+) population was 1,132,963</t>
  </si>
  <si>
    <t>Previous 2001 adult (15+) population was 265,385</t>
  </si>
  <si>
    <t>London AM2</t>
  </si>
  <si>
    <t>London FM2</t>
  </si>
  <si>
    <t>Premier</t>
  </si>
  <si>
    <t>Q102.9</t>
  </si>
  <si>
    <t>Click on links below to access MCA map</t>
  </si>
  <si>
    <t>Previous 2001 adult (15+) population was 18,269</t>
  </si>
  <si>
    <t>Dearne</t>
  </si>
  <si>
    <t>XL</t>
  </si>
  <si>
    <t>Tower</t>
  </si>
  <si>
    <t>2CR</t>
  </si>
  <si>
    <t>Fire</t>
  </si>
  <si>
    <t>Bridge</t>
  </si>
  <si>
    <t>Yorkshire Coast</t>
  </si>
  <si>
    <t>Southern</t>
  </si>
  <si>
    <t>KMFM</t>
  </si>
  <si>
    <t>Carmarthenshire</t>
  </si>
  <si>
    <t>Ceredigion</t>
  </si>
  <si>
    <t>Dee</t>
  </si>
  <si>
    <t>Peak</t>
  </si>
  <si>
    <t>Spirit</t>
  </si>
  <si>
    <t>Pirate</t>
  </si>
  <si>
    <t>TRAX</t>
  </si>
  <si>
    <t>Compass</t>
  </si>
  <si>
    <t>Island</t>
  </si>
  <si>
    <t>Eagle</t>
  </si>
  <si>
    <t>London Greek</t>
  </si>
  <si>
    <t>Isle of Wight</t>
  </si>
  <si>
    <t>Channel 103</t>
  </si>
  <si>
    <t>Lakeland</t>
  </si>
  <si>
    <t>Invicta</t>
  </si>
  <si>
    <t>Sabras</t>
  </si>
  <si>
    <t>Lincs</t>
  </si>
  <si>
    <t>Spectrum</t>
  </si>
  <si>
    <t>Capital</t>
  </si>
  <si>
    <t>Oak</t>
  </si>
  <si>
    <t>Silk</t>
  </si>
  <si>
    <t>CTR</t>
  </si>
  <si>
    <t>Mansfield</t>
  </si>
  <si>
    <t>Pembrokeshire</t>
  </si>
  <si>
    <t>Rock</t>
  </si>
  <si>
    <t>Rugby</t>
  </si>
  <si>
    <t>Rutland</t>
  </si>
  <si>
    <t>Spire</t>
  </si>
  <si>
    <t>Wave 105</t>
  </si>
  <si>
    <t>Hallam</t>
  </si>
  <si>
    <t>Imagine</t>
  </si>
  <si>
    <t>Sun</t>
  </si>
  <si>
    <t>Metro</t>
  </si>
  <si>
    <t>Ridings</t>
  </si>
  <si>
    <t>3TR</t>
  </si>
  <si>
    <t>Wire</t>
  </si>
  <si>
    <t>Wessex</t>
  </si>
  <si>
    <t>Wish</t>
  </si>
  <si>
    <t>Bath</t>
  </si>
  <si>
    <t>Cool FM-Downtown</t>
  </si>
  <si>
    <t>Reading FM2</t>
  </si>
  <si>
    <t>Central Scotland FM1</t>
  </si>
  <si>
    <t>The Revolution</t>
  </si>
  <si>
    <t>Glasgow FM2</t>
  </si>
  <si>
    <t>East Midlands Regional FM2</t>
  </si>
  <si>
    <t>West Midlands Regional FM2</t>
  </si>
  <si>
    <t>SIBC</t>
  </si>
  <si>
    <t>Signal 1</t>
  </si>
  <si>
    <t>Signal 2</t>
  </si>
  <si>
    <t>North West England Regional FM1</t>
  </si>
  <si>
    <t>South West Sound</t>
  </si>
  <si>
    <t>London AM3</t>
  </si>
  <si>
    <t>Cambridge FM2</t>
  </si>
  <si>
    <t>London AM5</t>
  </si>
  <si>
    <t>Sunshine</t>
  </si>
  <si>
    <t>Swansea Sound</t>
  </si>
  <si>
    <t>TFM</t>
  </si>
  <si>
    <t>Viking</t>
  </si>
  <si>
    <t>London FM7</t>
  </si>
  <si>
    <t>The Wave</t>
  </si>
  <si>
    <t>Dundee FM2</t>
  </si>
  <si>
    <t>Wolverhampton FM2</t>
  </si>
  <si>
    <t>XFM</t>
  </si>
  <si>
    <t>London FM5</t>
  </si>
  <si>
    <t>YOURradio</t>
  </si>
  <si>
    <t>Glasgow FM1 (Clyde)</t>
  </si>
  <si>
    <t>Manchester CR (Peace FM) - new community radio station</t>
  </si>
  <si>
    <t>Walsall</t>
  </si>
  <si>
    <t>Ambur Radio</t>
  </si>
  <si>
    <t>Coventry CR (Hillz FM) - new community radio station</t>
  </si>
  <si>
    <t>Coventry</t>
  </si>
  <si>
    <t>Hillz FM</t>
  </si>
  <si>
    <t>Southwold CR (Blyth Valley Radio) - new community radio station</t>
  </si>
  <si>
    <t>Southampton FM (Hampshire Radio) - changed name to "Play Radio"</t>
  </si>
  <si>
    <t>Winchester FM (Hampshire Radio) - changed name to "Play Radio"</t>
  </si>
  <si>
    <t>Chelmsford FM (Dream 107.7) - changed name to "Chelmsford Radio 107.7"</t>
  </si>
  <si>
    <t>Previous 2001 adult (15+) population was 230,341</t>
  </si>
  <si>
    <t>Previous 2001 adult (15+) population was 250,599</t>
  </si>
  <si>
    <t>South Hampshire FM (Galaxy South Coast / Ocean FM) - changed name to "Galaxy South Coast / Heart"</t>
  </si>
  <si>
    <t>Forest Heath CR (Zeta 105.3) - new community radio station</t>
  </si>
  <si>
    <t>Forest Heath</t>
  </si>
  <si>
    <t>Middlesborough CR (CVFM) - new community radio station</t>
  </si>
  <si>
    <t>Middlesbrough</t>
  </si>
  <si>
    <t>Swaffham &amp; Watton CR (Wayland Radio) - new community radio station</t>
  </si>
  <si>
    <t>Aylesbury FM (Mix 96) - coverage review</t>
  </si>
  <si>
    <t>Previous 2001 adult (15+) population was 147,310</t>
  </si>
  <si>
    <t>Newbury FM (Kick FM) - changed name to "Newbury Sound"</t>
  </si>
  <si>
    <t>Newbury Sound</t>
  </si>
  <si>
    <t>London AM7 (Club Asia) - changed name to "Buzz Asia"</t>
  </si>
  <si>
    <t>Sunderland CR (Spark FM) - new community radio station</t>
  </si>
  <si>
    <t>Sunderland</t>
  </si>
  <si>
    <t>Spark FM</t>
  </si>
  <si>
    <t>Leeds CR (Radio Jcom) - new community radio station</t>
  </si>
  <si>
    <t>Bishop Auckland (Bishop FM) - new community radio station</t>
  </si>
  <si>
    <t>Bishop Auckland</t>
  </si>
  <si>
    <t>Bishop FM</t>
  </si>
  <si>
    <t>Tamworth CR (TCR fm) - new community radio station</t>
  </si>
  <si>
    <t>Tamworth</t>
  </si>
  <si>
    <t>Coalville CR (Hermitage FM) - new community radio station</t>
  </si>
  <si>
    <t>Coalville</t>
  </si>
  <si>
    <t>Hermitage FM</t>
  </si>
  <si>
    <t>Darlington FM (Alpha) - changed name to "Star Radio"</t>
  </si>
  <si>
    <t>Durham FM (Durham FM) - changed name to "Star Radio"</t>
  </si>
  <si>
    <t>Northallerton FM (Minster Northallerton) - changed name to "Star Radio"</t>
  </si>
  <si>
    <t>Star Radio</t>
  </si>
  <si>
    <t>Felixstowe</t>
  </si>
  <si>
    <t>Felixstowe Radio</t>
  </si>
  <si>
    <t>Leek &amp; Biddulph</t>
  </si>
  <si>
    <t>Radio Moorlands</t>
  </si>
  <si>
    <t>Leek &amp; Biddulph CR (Radio Moorlands) - new community radio station</t>
  </si>
  <si>
    <t>Felixstowe CR (Felixstowe Radio) - new community radio station</t>
  </si>
  <si>
    <t>Revocation of Enniskillen CR (Vibe FM)</t>
  </si>
  <si>
    <t>Bristol FM3 (Original FM) - changed name to Jack FM</t>
  </si>
  <si>
    <t>Peterborough FM2 (Lite FM) - changed name to Connect FM</t>
  </si>
  <si>
    <t>Wirral CR (Flame CCR) - new community radio station</t>
  </si>
  <si>
    <t>Dunoon CR (Dunoon Community Radio) - new community radio station</t>
  </si>
  <si>
    <t>Corby</t>
  </si>
  <si>
    <t>Dumfries</t>
  </si>
  <si>
    <t>Doncaster</t>
  </si>
  <si>
    <t>Doncaster CR (Sine fm) - new community radio station</t>
  </si>
  <si>
    <t>Sine fm</t>
  </si>
  <si>
    <t>Dumfries CR (Alive Radio) - new community radio station</t>
  </si>
  <si>
    <t>Alive Radio</t>
  </si>
  <si>
    <t>Harold Hill CR (Link FM) - power increase and aerial height corrected</t>
  </si>
  <si>
    <t>Previous 2001 adult (15+) population was 19,054</t>
  </si>
  <si>
    <t>Corby CR (Corby Radio) - new community radio station</t>
  </si>
  <si>
    <t>Corby Radio</t>
  </si>
  <si>
    <t>Thorne &amp; Moorends CR (TMCR) - new community radio station</t>
  </si>
  <si>
    <t>Thorne &amp; Moorends</t>
  </si>
  <si>
    <t>TMCR</t>
  </si>
  <si>
    <t>Dunoon</t>
  </si>
  <si>
    <t>Dunoon Community Radio</t>
  </si>
  <si>
    <t>Badenoch &amp; Strathspey CR (Speysound Radio) - new community radio station</t>
  </si>
  <si>
    <t>Badenoch &amp; Strathspey</t>
  </si>
  <si>
    <t>Speyside Radio</t>
  </si>
  <si>
    <t>Connect FM</t>
  </si>
  <si>
    <t>Peterborough FM2 (Connect FM)</t>
  </si>
  <si>
    <t>Revocation of Newham CR (Radio Ummah)</t>
  </si>
  <si>
    <t>Sutton-in-Ashfield CR (Takeover Radio) - new community radio station</t>
  </si>
  <si>
    <t>East Grinstead CR (Meridian FM) - new community radio station</t>
  </si>
  <si>
    <t>Ilkeston CR (Erewash Sound) - new community radio station</t>
  </si>
  <si>
    <t>Thanet CR (Academy FM) - new community radio station</t>
  </si>
  <si>
    <t>Plymouth FM2 (Radio Plymouth) - new station</t>
  </si>
  <si>
    <t>Rhyl CR (Point FM) - new community radio station</t>
  </si>
  <si>
    <t>Plymouth FM2</t>
  </si>
  <si>
    <t>Plymouth FM1</t>
  </si>
  <si>
    <t xml:space="preserve">Radio Plymouth </t>
  </si>
  <si>
    <t>Radio Plymouth</t>
  </si>
  <si>
    <t>Plymouth FM1 (Heart)</t>
  </si>
  <si>
    <t>Plymouth FM2 (Radio Plymouth)</t>
  </si>
  <si>
    <t>Rhyl</t>
  </si>
  <si>
    <t>Point FM</t>
  </si>
  <si>
    <t>Thanet</t>
  </si>
  <si>
    <t>Academy FM</t>
  </si>
  <si>
    <t>Ilkeston</t>
  </si>
  <si>
    <t>Erewash Sound</t>
  </si>
  <si>
    <t>East Grinstead</t>
  </si>
  <si>
    <t>Meridian FM</t>
  </si>
  <si>
    <t>Sutton-in-Ashfield</t>
  </si>
  <si>
    <t>Revocation of Chelmsford CR (Chelmsford Calling)</t>
  </si>
  <si>
    <t>Revocation of Bexley CR (TGR Sound)</t>
  </si>
  <si>
    <t>Revocation of Forest of Dean CR (Forest of Dean Radio)</t>
  </si>
  <si>
    <t>Banbury Sound</t>
  </si>
  <si>
    <t>The Breeze</t>
  </si>
  <si>
    <t>Revocation of Huddersfield FM (Pennine FM)</t>
  </si>
  <si>
    <t>Rotherham South CR (Redroad FM) - new community radio station</t>
  </si>
  <si>
    <t>Luton CR (Radio LaB) - new community radio station</t>
  </si>
  <si>
    <t>Hertford FM (Hertbeat FM) - changed name to Jack FM</t>
  </si>
  <si>
    <t>Manchester CR (Gaydio) - new community radio station</t>
  </si>
  <si>
    <t>Uckfield CR (Uckfield FM) - new community radio station</t>
  </si>
  <si>
    <t>Norwich CR (Future Radio) - relicenced for all of Norwich</t>
  </si>
  <si>
    <t>Revocation of Harold Hill CR (Link FM)</t>
  </si>
  <si>
    <t>Coventry CR (Radio Plus) - new community radio station</t>
  </si>
  <si>
    <t>Northampton CR (Inspiration FM) - new community radio station</t>
  </si>
  <si>
    <t>Cambridge CR (209 Radio) - changed name to "Cambridge 105"</t>
  </si>
  <si>
    <t>Luton CR (Inspire FM) - new community radio station</t>
  </si>
  <si>
    <r>
      <t>Bury St Edmonds CR (RWS</t>
    </r>
    <r>
      <rPr>
        <i/>
        <sz val="8"/>
        <rFont val="Arial"/>
        <family val="2"/>
      </rPr>
      <t>fm</t>
    </r>
    <r>
      <rPr>
        <sz val="8"/>
        <rFont val="Arial"/>
        <family val="2"/>
      </rPr>
      <t>) - new community radio station</t>
    </r>
  </si>
  <si>
    <t>Manchester CR (Unity Radio) - new community radio station</t>
  </si>
  <si>
    <t>Basildon CR (Gateway FM) - new community radio station</t>
  </si>
  <si>
    <t>Cambridge CR (CAM FM) - new community radio station</t>
  </si>
  <si>
    <t>Port Talbot CR (Afan FM) - changed name to "XS"</t>
  </si>
  <si>
    <t>Radio LaB</t>
  </si>
  <si>
    <t>Rotherham South</t>
  </si>
  <si>
    <t>Redroad FM</t>
  </si>
  <si>
    <t>Revocation of Hereford &amp; Worcester AM (Sunshine)</t>
  </si>
  <si>
    <t>Gaydio</t>
  </si>
  <si>
    <t>Uckfield FM</t>
  </si>
  <si>
    <t>Uckfield</t>
  </si>
  <si>
    <t>Coggeshall CR (Leisure FM) - new community radio station</t>
  </si>
  <si>
    <t>Coggeshall</t>
  </si>
  <si>
    <t>Leisure FM</t>
  </si>
  <si>
    <t>Bury St Edmonds</t>
  </si>
  <si>
    <t>Portsmouth FM (Quay FM) changed name to "The Breeze"</t>
  </si>
  <si>
    <t>Southampton FM (Play Radio) changed name to "The Breeze"</t>
  </si>
  <si>
    <t>Winchester FM (Play Radio) changed name to "The Breeze"</t>
  </si>
  <si>
    <t>Northampton</t>
  </si>
  <si>
    <t>Inspiration FM</t>
  </si>
  <si>
    <t>Cambridge 105</t>
  </si>
  <si>
    <t>Unity Radio</t>
  </si>
  <si>
    <t>Harlow FM (Ten-17 FM) - changed name to "Heart"</t>
  </si>
  <si>
    <t>Reigate &amp; Crawley FM (Mercury) - changed name to "Heart"</t>
  </si>
  <si>
    <t>St Albans FM (Hertfordshire's Mercury 96.6) - changed name to "Heart"</t>
  </si>
  <si>
    <t>West Bromwich CR (Raaj FM) - incorrect aerial height supplied, population has been corrected.</t>
  </si>
  <si>
    <t>West Bromwich CR (SACDA Radio) - new community radio station</t>
  </si>
  <si>
    <t>Basildon</t>
  </si>
  <si>
    <t>Inspire</t>
  </si>
  <si>
    <t>Oxford FM2 (Oxford's FM 107.9) - changed name to "Glide FM 1079"</t>
  </si>
  <si>
    <t>Forest Heath CR (Zeta FM 105.3) - changed name to "Zack FM"</t>
  </si>
  <si>
    <t>Zack FM</t>
  </si>
  <si>
    <t>CAM FM</t>
  </si>
  <si>
    <t>Weston-super-Mare FM (Star Radio) - changed name to "Nova Radio"</t>
  </si>
  <si>
    <t>Revocation of North Lanarkshire FM (L107)</t>
  </si>
  <si>
    <t>London - Stratford CR (Beter Bangla) - new community radio station</t>
  </si>
  <si>
    <t>Revocation of London Hackney CR (Sound Radio)</t>
  </si>
  <si>
    <r>
      <t>Revocation of Fenland FM</t>
    </r>
    <r>
      <rPr>
        <sz val="8"/>
        <rFont val="Arial"/>
        <family val="2"/>
      </rPr>
      <t xml:space="preserve"> - Ely transmitter now part of Cambridge FM2</t>
    </r>
  </si>
  <si>
    <t>revocation of Reigate &amp; Crawley AM (Gold)</t>
  </si>
  <si>
    <t>Bristol FM2 (Star) - changed name to "The Breeze"</t>
  </si>
  <si>
    <t>London - Bermondsey CR (Rinse FM) - new community radio station</t>
  </si>
  <si>
    <t>Perth FM2 (Perth FM) - changed name to Heartland FM (Perth)</t>
  </si>
  <si>
    <t>Heartland FM</t>
  </si>
  <si>
    <t>Oak FM</t>
  </si>
  <si>
    <t>Fosseway Radio - changed to Oak FM (Hinckley)</t>
  </si>
  <si>
    <t>Heart Kent</t>
  </si>
  <si>
    <t>Newhaven CR (Seahaven FM) - new community radio station</t>
  </si>
  <si>
    <t>Belfast CR (Féile FM) licence surrendered</t>
  </si>
  <si>
    <t>High Wycombe CR (Awaaz) - new community radio station</t>
  </si>
  <si>
    <t>Brockenhurst CR (The Park) - new community radio station</t>
  </si>
  <si>
    <t>Folkestone CR (Academy FM) - new community radio station</t>
  </si>
  <si>
    <t>Biggleswade CR (Biggles FM) - new community radio station</t>
  </si>
  <si>
    <t>Huntingdon CR (HCRfm) - new community radio station</t>
  </si>
  <si>
    <t>Ashford CR (AHBS) - new community radio station</t>
  </si>
  <si>
    <t>Marlow CR (Marlow FM) - new community radio station</t>
  </si>
  <si>
    <t>Rossendale CR (Rossendale Radio) - new community radio station</t>
  </si>
  <si>
    <t>South Wales FM (Real Radio) - relays for Bargoed and Eglwysilan</t>
  </si>
  <si>
    <t>Lincoln CR (Lincoln City Radio) - new community radio station</t>
  </si>
  <si>
    <t>Stockport FM (Imagine FM) - site change</t>
  </si>
  <si>
    <t>North East England FM1 (Real Radio) - relays for Hendon and Newton</t>
  </si>
  <si>
    <t>North &amp; Mid Wales FM (Real Radio) - new station - Blaen Plwyf and Wrexham Rhos</t>
  </si>
  <si>
    <t>North &amp; Mid Wales FM (Real Radio) - new transmitter at Long Mountain</t>
  </si>
  <si>
    <t>North &amp; Mid Wales FM (Real Radio) - new transmitter at Moel-y-Parc</t>
  </si>
  <si>
    <t>North &amp; Mid Wales FM (Real Radio) - new transmitter at Arfon</t>
  </si>
  <si>
    <t>OFCOM</t>
  </si>
  <si>
    <t>Watford CR (Vibe FM) - new community radio station</t>
  </si>
  <si>
    <t>Previous 2001 adult (15+) population was 16,670</t>
  </si>
  <si>
    <t>St Albans CR (Verulam Radio) - site move</t>
  </si>
  <si>
    <t>Birmingham - Castle Vale CR (Switch Radio) - new community radio station</t>
  </si>
  <si>
    <t>Birmingham - Castle Vale</t>
  </si>
  <si>
    <t>Nelson CR (Pendle Community Radio) - site change</t>
  </si>
  <si>
    <t>Leicester CR (Takeover Radio) - site change</t>
  </si>
  <si>
    <t>Previous 2001 adult (15+) population was 23,256</t>
  </si>
  <si>
    <t>Previous 2001 adult (15+) population was 28,071</t>
  </si>
  <si>
    <t>Previous 2001 adult (15+) population was 76,674</t>
  </si>
  <si>
    <t>Walsall CR (Ambur Radio) - site change</t>
  </si>
  <si>
    <t>Previous 2001 adult (15+) population was 22,254</t>
  </si>
  <si>
    <t>Stourbridge CR (The Bridge) - site change</t>
  </si>
  <si>
    <t>Previous 2001 adult (15+) population was 20,014</t>
  </si>
  <si>
    <t>Previous 2001 adult (15+) population was 1,237,568</t>
  </si>
  <si>
    <t>Lincoln City Radio</t>
  </si>
  <si>
    <t>Leeds CR (Radio Asian Fever) - site change</t>
  </si>
  <si>
    <t>Previous 2001 adult (15+) population was 25,008</t>
  </si>
  <si>
    <t>Previous 2001 adult (15+) population was 462,925</t>
  </si>
  <si>
    <t>Previous 2001 adult (15+) population was 46,265</t>
  </si>
  <si>
    <t>Belfast CR (Raidió Fáilte) - site change</t>
  </si>
  <si>
    <t>Previous 2001 adult (15+) population was 2,028,604</t>
  </si>
  <si>
    <t>West Somerset FM (Quay FM) - licence expired</t>
  </si>
  <si>
    <t>Bridgwater FM (Total Star) - licence extended to include West Somerset</t>
  </si>
  <si>
    <t>Previous 2001 adult (15+) population was 38,299</t>
  </si>
  <si>
    <t>Bridgwater &amp; West Somerset FM</t>
  </si>
  <si>
    <t>Solent Regional FM2 (The Coast 106) - changed name to "Jack FM"</t>
  </si>
  <si>
    <t>Radio Plus</t>
  </si>
  <si>
    <t>Newhaven</t>
  </si>
  <si>
    <t>Seahaven FM</t>
  </si>
  <si>
    <t>Rinse FM</t>
  </si>
  <si>
    <t>High Wycombe</t>
  </si>
  <si>
    <t>Awaaz FM</t>
  </si>
  <si>
    <t>Folkestone</t>
  </si>
  <si>
    <t>Reprezent</t>
  </si>
  <si>
    <t>London South CR (Reprezent) - new community radio station</t>
  </si>
  <si>
    <t>Bedford CR (in2beats) - new community radio station</t>
  </si>
  <si>
    <t>Bedford</t>
  </si>
  <si>
    <t>Biggleswade</t>
  </si>
  <si>
    <t>Biggles FM</t>
  </si>
  <si>
    <t>Huntingdon</t>
  </si>
  <si>
    <t>HCRfm</t>
  </si>
  <si>
    <t>Marlow</t>
  </si>
  <si>
    <t>Marlow FM</t>
  </si>
  <si>
    <t>Ashford</t>
  </si>
  <si>
    <t>Watford</t>
  </si>
  <si>
    <t>Previous 2001 adult (15+) population was 345,152</t>
  </si>
  <si>
    <t>Previous 2001 adult (15+) population was 364,245</t>
  </si>
  <si>
    <t>Previous 2001 adult (15+) population was 440,057</t>
  </si>
  <si>
    <t>Previous 2001 adult (15+) population was 540,835</t>
  </si>
  <si>
    <t>Farnborough CR (BGWS) - new community radio station - only 1 watt at present</t>
  </si>
  <si>
    <t>Lisburn CR (Lisburn City Radio) - new community radio station</t>
  </si>
  <si>
    <t>Guildford CR (Kane FM) - new community radio station</t>
  </si>
  <si>
    <t>Blackpool FM (Radio Wave) - power increase and change of antenna</t>
  </si>
  <si>
    <t>Previous 2001 adult (15+) population was 227,322</t>
  </si>
  <si>
    <t>Southampton CR (Voice FM) - new community radio station</t>
  </si>
  <si>
    <t>Kirkby Lonsdale CR (Indigo FM) - site change</t>
  </si>
  <si>
    <t>Previous 2001 adult (15+) population was 751</t>
  </si>
  <si>
    <t>Warminster FM (More FM) - changed name to "The Breeze"</t>
  </si>
  <si>
    <t>Newark-on-Trent CR (Boundary Sound) licence revoked</t>
  </si>
  <si>
    <t>North East England FM3 (Smooth Radio) - change of frequency at Newton, population reviewed</t>
  </si>
  <si>
    <t>Capital FM</t>
  </si>
  <si>
    <t>North East England Regional FM2 (Capital)</t>
  </si>
  <si>
    <t>North East England FM1 (Real Radio) - new aerial at Bilsdale (DSO)</t>
  </si>
  <si>
    <t>North East England FM2 (Galaxy) - new aerial at Bilsdale (DSO)</t>
  </si>
  <si>
    <t>Previous 2001 adult (15+) population was 1,947,226</t>
  </si>
  <si>
    <t>North East England FM2 (Galaxy) - changed name to "Capital FM"</t>
  </si>
  <si>
    <t>Ipswich CR (Ipswich Community Radio) - site change</t>
  </si>
  <si>
    <t>Previous 2001 adult (15+) population was 22,092</t>
  </si>
  <si>
    <t>Previous 2001 adult (15+) population was 555,701</t>
  </si>
  <si>
    <t>Previous 2001 adult (15+) population was 630,560</t>
  </si>
  <si>
    <t>North &amp; mid Wales FM (Real Radio) - new transmitter at Gwaenysgor</t>
  </si>
  <si>
    <t>North &amp; mid Wales FM (Real Radio) - new transmitter at Great Ormes Head</t>
  </si>
  <si>
    <t>North &amp; mid Wales FM (Real Radio) - new transmitter at Llandinam</t>
  </si>
  <si>
    <t>North &amp; mid Wales FM</t>
  </si>
  <si>
    <t>East Midlands FM1 (Heart) - changed name to "Gem 106"</t>
  </si>
  <si>
    <t>Gem 106</t>
  </si>
  <si>
    <t>East Midlands Regional FM1 (Gem 106)</t>
  </si>
  <si>
    <t>Yorkshire Regional FM (Galaxy) - changed name to "Capital FM"</t>
  </si>
  <si>
    <t>South Hampshire FM (Galaxy South Coast / Heart) - changed name to "Capital FM / Heart"</t>
  </si>
  <si>
    <t>Capital FM / Heart</t>
  </si>
  <si>
    <t>Central Scotland FM2 (Galaxy Scotland) - changed name to "Capital FM"</t>
  </si>
  <si>
    <t>Central Scotland FM2 (Capital)</t>
  </si>
  <si>
    <t>Central Scotland FM2 (Capital FM)</t>
  </si>
  <si>
    <t>Manchester FM2 (Galaxy) - changed name to "Capital FM"</t>
  </si>
  <si>
    <t>Manchester FM2 (Capital)</t>
  </si>
  <si>
    <t>Birmingham FM2 (Galaxy) - changed name to "Capital FM"</t>
  </si>
  <si>
    <t>Birmingham FM2 (Capital FM)</t>
  </si>
  <si>
    <t>Birmingham FM2 (Capital)</t>
  </si>
  <si>
    <t>Leicester FM (Leicester Sound) - changed name to "Capital FM"</t>
  </si>
  <si>
    <t>Nottingham &amp; Derby FM (Ram FM / Trent FM) - changed name to "Capital FM"</t>
  </si>
  <si>
    <t>Cardiff &amp; Newport FM (Red Dragon) - changed name to "Capital FM"</t>
  </si>
  <si>
    <t>Previous 2001 adult (15+) population was 117,114</t>
  </si>
  <si>
    <t>Tendring FM (Dream 100 FM) - site change</t>
  </si>
  <si>
    <t>Previous 2001 adult (15+) population was 25,521</t>
  </si>
  <si>
    <t>Harlesden CR (BANG Radio) - site change</t>
  </si>
  <si>
    <t>Bristol FM2 (The Breeze)</t>
  </si>
  <si>
    <t>Newham CR (Voice of Africa) - change of frequency and power increase</t>
  </si>
  <si>
    <t>Previous 2001 adult (15+) population was 117,411</t>
  </si>
  <si>
    <t>Port Talbot CR (XS) stopped broadcasting - licence now surrendered</t>
  </si>
  <si>
    <t>Voice FM</t>
  </si>
  <si>
    <t>Reading CR (OneUmmah FM) - new community radio station</t>
  </si>
  <si>
    <t>Previous 2001 adult (15+) population was 279,571</t>
  </si>
  <si>
    <t>Previous 2001 adult (15+) population was 33,167</t>
  </si>
  <si>
    <t>Radio BGWS</t>
  </si>
  <si>
    <t>Farnborough</t>
  </si>
  <si>
    <t>Guildford</t>
  </si>
  <si>
    <t>Kane FM</t>
  </si>
  <si>
    <t>Poole CR (The Bay)  - changed name to Hot Radio</t>
  </si>
  <si>
    <t>Devizes CR (Fantasy Radio) - new community radio station</t>
  </si>
  <si>
    <t>Bolton FM (Tower FM) - received details of in use aerial - review coverage</t>
  </si>
  <si>
    <t>Previous 2001 adult (15+) population was 675,905</t>
  </si>
  <si>
    <t>Liverpool FM2 (Juice FM) - power increase</t>
  </si>
  <si>
    <t>Lisburn City Radio</t>
  </si>
  <si>
    <t>Warminster CR (WCR) - new community radio station</t>
  </si>
  <si>
    <t>Gillingham CR (Radio Sunlight) - new community radio station</t>
  </si>
  <si>
    <t>Winchcombe CR (Radio Winchcombe) - new community radio station</t>
  </si>
  <si>
    <t>Flame Radio</t>
  </si>
  <si>
    <t>Wirral CR (Flame Radio) - site move</t>
  </si>
  <si>
    <t>Wirral CR (7Waves 92.1) - site move</t>
  </si>
  <si>
    <t>Cornwall FM2 (Atlantic FM) - changed name to "Heart"</t>
  </si>
  <si>
    <t>Bangor CR (XLFM) - new community radio station</t>
  </si>
  <si>
    <t>Bangor</t>
  </si>
  <si>
    <t>Radio Exe</t>
  </si>
  <si>
    <t>Mid Cheshire CR (Cheshire FM) - company ceased trading, licence now revoked</t>
  </si>
  <si>
    <t>Egham</t>
  </si>
  <si>
    <t>Insanity Radio</t>
  </si>
  <si>
    <t>Egham CR (Insanity Radio) - new community radio station</t>
  </si>
  <si>
    <t>Devizes</t>
  </si>
  <si>
    <t>Fantasy Radio</t>
  </si>
  <si>
    <t>Oxford</t>
  </si>
  <si>
    <t>Oxford CR (OX105FM) - new community radio station</t>
  </si>
  <si>
    <t>Sheffield CR (Burngreave Community Radio) stopped broadcasting - company dissolved</t>
  </si>
  <si>
    <t>Rossendale CR (Rossendale Radio) stopped broadcasting, licence now surrendered</t>
  </si>
  <si>
    <t>Lancaster CR (Diversity FM) - licence surrendered</t>
  </si>
  <si>
    <t>Cornwall FM2 (Heart)</t>
  </si>
  <si>
    <t>Warminster</t>
  </si>
  <si>
    <t>WCR</t>
  </si>
  <si>
    <t>Winchcombe</t>
  </si>
  <si>
    <t>Radio Winchcombe</t>
  </si>
  <si>
    <t>Free Radio</t>
  </si>
  <si>
    <t>Birmingham FM1 (Free Radio)</t>
  </si>
  <si>
    <t>Coventry FM1 (Free Radio)</t>
  </si>
  <si>
    <t>Wolverhampton &amp; Telford FM1 (Free Radio)</t>
  </si>
  <si>
    <t>Signal 107</t>
  </si>
  <si>
    <t>Exeter FM2 (Exeter FM)  - changed name to Radio Exe</t>
  </si>
  <si>
    <t>Birmingham FM1 (BRMB) - changed name to "Free Radio"</t>
  </si>
  <si>
    <t>Coventry FM1 (Mercia) - changed name to "Free Radio"</t>
  </si>
  <si>
    <t>Hereford &amp; Worcester FM (Wyvern) - changed name to "Free Radio"</t>
  </si>
  <si>
    <t>Wolverhampton &amp; Telford FM (Beacon) - changed name to "Free Radio"</t>
  </si>
  <si>
    <t>Kidderminster FM (The Wyre) - changed name to "Signal 107"</t>
  </si>
  <si>
    <t>Shrewsbury &amp; Oswestry FM (The Severn) - changed name to "Signal 107"</t>
  </si>
  <si>
    <t>Telford FM (Telford FM) - changed name to "Signal 107"</t>
  </si>
  <si>
    <t>Wolverhampton FM2 (The Wolf) - changed name to "Signal 107"</t>
  </si>
  <si>
    <t>Wolverhampton FM2 (Signal 107)</t>
  </si>
  <si>
    <t>Previous 2001 adult (15+) population was 292,762</t>
  </si>
  <si>
    <t>Andover FM (Andover FM) - changed name to "The Breeze"</t>
  </si>
  <si>
    <t>Newbury FM (Newbury Sound) - changed name to "The Breeze"</t>
  </si>
  <si>
    <t>Swindon FM2 (More FM) - changed name to "Jack FM"</t>
  </si>
  <si>
    <t>Swansea FM2 (Bay Radio) - changed name to "Nation 80s"</t>
  </si>
  <si>
    <t>Brockenhurst CR (The Park) - stopped broadcasting</t>
  </si>
  <si>
    <t>Shaftesbury FM (MidWest Radio) - changed name to "The Breeze"</t>
  </si>
  <si>
    <t>Alton FM (Delta FM) - changed name to Kestrel FM</t>
  </si>
  <si>
    <t>Banbridge CR (Shine FM) - site move (again)</t>
  </si>
  <si>
    <t>Southport FM (Dune FM) - stopped broadcasting</t>
  </si>
  <si>
    <t>Birmingham AM1 (Gold) - changed name to "Free Radio 80s"</t>
  </si>
  <si>
    <t>Coventry AM (Gold) - changed name to "Free Radio 80s"</t>
  </si>
  <si>
    <t>Stray FM</t>
  </si>
  <si>
    <t>Previous 2001 adult (15+) population was 176,821</t>
  </si>
  <si>
    <t>Previous 2001 adult (15+) population was 190,462 (AM 172,839 - FM 36,412)</t>
  </si>
  <si>
    <t>Previous 2001 adult (15+) population was 108,262</t>
  </si>
  <si>
    <t>Previous 2001 adult (15+) population was 12,407</t>
  </si>
  <si>
    <t>Frome CR (Frome FM) - new community radio station</t>
  </si>
  <si>
    <t>Previous 2001 adult (15+) population was 214,710</t>
  </si>
  <si>
    <t>Redhill &amp; Reigate CR (Susy Radio) - new community radio station</t>
  </si>
  <si>
    <t>Sittingbourne CR (SFM) - new community radio station</t>
  </si>
  <si>
    <t>Stourbridge CR (The Bridge) - site move (again)</t>
  </si>
  <si>
    <t>Yorkshire Dales AM/FM (Fresh) - site change at Pateley Bridge</t>
  </si>
  <si>
    <t>Brynmawr CR (BRfm) - site move</t>
  </si>
  <si>
    <t>Previous 2001 adult (15+) population was 3,972</t>
  </si>
  <si>
    <t>Blandford CR (Garrison FM) - new community radio station</t>
  </si>
  <si>
    <t>Previous 2001 adult (15+) population was 25,316</t>
  </si>
  <si>
    <t>Newcastle upon Tyne CR (Spice FM) - site move</t>
  </si>
  <si>
    <t>Previous 2001 adult (15+) population was 23,285</t>
  </si>
  <si>
    <t>Amber Radio</t>
  </si>
  <si>
    <t>Nottingham CR (Kemet Radio) - site move</t>
  </si>
  <si>
    <t>Previous 2001 adult (15+) population was 51,926</t>
  </si>
  <si>
    <t>Previous 2001 adult (15+) population was 14,259</t>
  </si>
  <si>
    <t>Yorkshire Dales AM/FM (Fresh) - new site at Proctor Heights</t>
  </si>
  <si>
    <t>Yorkshire Dales AM/FM (Fresh) - site change at Ilkley</t>
  </si>
  <si>
    <t>Yorkshire Dales AM/FM (Fresh) - new site at Skipton</t>
  </si>
  <si>
    <t>Yorkshire Dales AM/FM (Fresh Radio) - changed name to "Stray FM"</t>
  </si>
  <si>
    <t>Wetherby CR (Tempo FM) - site move</t>
  </si>
  <si>
    <t>Previous 2001 adult (15+) population was 8,350</t>
  </si>
  <si>
    <t>Preston FM2 (Central Radio) - changed name to "The Bee"</t>
  </si>
  <si>
    <t>Preston FM2 (The Bee) - new site at Chorley</t>
  </si>
  <si>
    <t>Previous 2001 adult (15+) population was 191,684</t>
  </si>
  <si>
    <t>Weymouth &amp; Dorchester FM (Wessex FM) - power increase and change of antenna</t>
  </si>
  <si>
    <t>Previous 2001 adult (15+) population was 106,779</t>
  </si>
  <si>
    <t>Ludgershall CR (Castledown Radio) - site move</t>
  </si>
  <si>
    <t>Previous 2001 adult (15+) population was 973</t>
  </si>
  <si>
    <t>Bridgwater CR (Access FM) - new community radio station</t>
  </si>
  <si>
    <t>Weymouth CR (AIR) - new community radio station</t>
  </si>
  <si>
    <t>Cheddar Valley CR (Pulse) - new community radio station</t>
  </si>
  <si>
    <t>Kendal &amp; Windermere FM (Lakeland Radio) - new site at Keswick Forest</t>
  </si>
  <si>
    <t>Previous 2001 adult (15+) population was 39,979</t>
  </si>
  <si>
    <t>Swindon CR (Swindon 105.5) - site move</t>
  </si>
  <si>
    <t>Previous 2001 adult (15+) population was 36,826</t>
  </si>
  <si>
    <t>Exmouth CR (Bay FM Radio) - new community radio station</t>
  </si>
  <si>
    <t>Sherborne CR (Abbey 104) - new community radio station</t>
  </si>
  <si>
    <t>Glasgow CR (Sunny Govan Radio) - site move</t>
  </si>
  <si>
    <t>Previous 2001 adult (15+) population was 39,418</t>
  </si>
  <si>
    <t>Rhyl CR (Point FM) - site move</t>
  </si>
  <si>
    <t>Previous 2001 adult (15+) population was 15,831</t>
  </si>
  <si>
    <t>Taunton CR (Tone FM) - new community radio station</t>
  </si>
  <si>
    <t>Macclesfield FM (Silk FM) - power increase and change of antenna</t>
  </si>
  <si>
    <t>Previous 2001 adult (15+) population was 116,157</t>
  </si>
  <si>
    <t>Basingstoke FM (Kestrel FM) - changed name to "The Breeze"</t>
  </si>
  <si>
    <t>Alton FM (Kestrel FM) - changed name to "The Breeze"</t>
  </si>
  <si>
    <t>Frome</t>
  </si>
  <si>
    <t>Frome FM</t>
  </si>
  <si>
    <t>Harrogate FM (Stray FM) - consolidated with Yorkshire Dales FM (with the exception of Richmond)</t>
  </si>
  <si>
    <t>Darlington FM (Star Radio) - consolidated with Yorkshire Dales FM (Richmond only)</t>
  </si>
  <si>
    <t>Yorkshire Dales AM/FM (Fresh) - FM consolidated with Harrogate or Darlington, AM switched off</t>
  </si>
  <si>
    <t>Previous 2001 adult (15+) population was 187,563 (AM 172,839 - FM 34,674)</t>
  </si>
  <si>
    <t>Previous 2001 adult (15+) population was 190,155 (AM 172,839 - FM 70,331)</t>
  </si>
  <si>
    <t>Previous 2001 adult (15+) population was 207,108 (AM 172,839 - FM 87,568)</t>
  </si>
  <si>
    <t>Previous 2001 adult (15+) population was 207,108 (AM 172,839 - FM 94,954)</t>
  </si>
  <si>
    <t>Sunrise Radio</t>
  </si>
  <si>
    <t>Westsound FM</t>
  </si>
  <si>
    <t>Pulse 1</t>
  </si>
  <si>
    <t>Lyca Dil Se 1035</t>
  </si>
  <si>
    <t>Lyca Radio 1458</t>
  </si>
  <si>
    <t>Premier Christian Radio</t>
  </si>
  <si>
    <t>Tay 2</t>
  </si>
  <si>
    <t>WestSound</t>
  </si>
  <si>
    <t>Key 2</t>
  </si>
  <si>
    <t>Metro Radio 2</t>
  </si>
  <si>
    <t>Viking 2</t>
  </si>
  <si>
    <t>TFM 2</t>
  </si>
  <si>
    <t>Radio City 2</t>
  </si>
  <si>
    <t>Radio Aire 2</t>
  </si>
  <si>
    <t>Rock FM 2</t>
  </si>
  <si>
    <t>Hallam 2</t>
  </si>
  <si>
    <t>LBC London News</t>
  </si>
  <si>
    <t>Asian Star</t>
  </si>
  <si>
    <t>Previous 2001 adult (15+) population was 24,707</t>
  </si>
  <si>
    <t>Slough CR (Asian Star) - site move</t>
  </si>
  <si>
    <t>North east Wales &amp; West Cheshire DAB</t>
  </si>
  <si>
    <t>North Wales</t>
  </si>
  <si>
    <t>North Wales DAB</t>
  </si>
  <si>
    <t>Suffolk DAB</t>
  </si>
  <si>
    <t>Arbroath FM (Radio North Angus) - new site at Carnoustie</t>
  </si>
  <si>
    <t>Previous 2001 adult (15+) population was 20,568</t>
  </si>
  <si>
    <t>Radio North Angus</t>
  </si>
  <si>
    <t>Taunton</t>
  </si>
  <si>
    <t>Tone FM</t>
  </si>
  <si>
    <t>Panjab Radio</t>
  </si>
  <si>
    <t>Pulse 2</t>
  </si>
  <si>
    <t>South Cornwall CR (The Hub) - new community radio station</t>
  </si>
  <si>
    <t>Oxford FM2 (Jack FM2)</t>
  </si>
  <si>
    <t>Oxford FM2 (Glide FM 1079) - site height increased and change of antenna</t>
  </si>
  <si>
    <t>Swansea FM2 (Nation 80s) - changed name to "Nation Hits"</t>
  </si>
  <si>
    <t>Swansea FM2 (Nation Hits)</t>
  </si>
  <si>
    <t>Preston FM2 (The Bee)</t>
  </si>
  <si>
    <t>Yeovil FM (MidWest Radio) - changed name to "The Breeze"</t>
  </si>
  <si>
    <t>Bridgwater FM (Total Star) - changed name to "The Breeze" and consolidated with West Somerset FM</t>
  </si>
  <si>
    <t>Free Radio 80s</t>
  </si>
  <si>
    <t>Birmingham AM1 (Free Radio 80s)</t>
  </si>
  <si>
    <t>Weston-super-Mare FM (Nova Radio) - changed name to "The Breeze"</t>
  </si>
  <si>
    <t>Cheltenham FM (Total Star) - changed name to "The Breeze"</t>
  </si>
  <si>
    <t>London AM7 (Buzz Asia) - changed name to "Sunrise Radio"</t>
  </si>
  <si>
    <t>London AM5 (Sunrise Radio) - changed name to "Lyca Radio 1458"</t>
  </si>
  <si>
    <t>London AM4 (Kismat Radio) - changed name to "Lyca Dilse 1035"</t>
  </si>
  <si>
    <t>Lyca Dilse 1035</t>
  </si>
  <si>
    <t>London AM4 (Lyca Dilse 1035)</t>
  </si>
  <si>
    <t>London AM5 (Lyca Radio 1458)</t>
  </si>
  <si>
    <t>London AM7 (Sunrise Radio)</t>
  </si>
  <si>
    <t>West Midlands FM3 (Kerrang!) - changed name to "Planet Rock"</t>
  </si>
  <si>
    <t>Planet Rock</t>
  </si>
  <si>
    <t>West Midlands Regional FM3 (Planet Rock)</t>
  </si>
  <si>
    <t>North West London FM (Choice) - changed name to "Capital Xtra"</t>
  </si>
  <si>
    <t>Capital Xtra</t>
  </si>
  <si>
    <t>Brixton FM (Choice) - changed name to "Capital Xtra"</t>
  </si>
  <si>
    <t>Reading FM2 (Reading 107) - changed name to "Jack FM Berkshire"</t>
  </si>
  <si>
    <t>Jack FM Berkshire</t>
  </si>
  <si>
    <t>Reading FM2 (Jack FM Berkshire)</t>
  </si>
  <si>
    <t>Hertford FM (Jack FM) - changed name to "Bob fm"</t>
  </si>
  <si>
    <t>Bob fm</t>
  </si>
  <si>
    <t>Southend &amp; Chelmsford AM (Gold) - changed name to "Smooth Radio"</t>
  </si>
  <si>
    <t>Luton &amp; Bedford AM (Gold) - changed name to "Smooth Radio"</t>
  </si>
  <si>
    <t>Northampton AM (Gold) - changed name to "Smooth Radio"</t>
  </si>
  <si>
    <t>Bristol &amp; Bath AM (Gold) - changed name to "Smooth Radio"</t>
  </si>
  <si>
    <t>Cardiff &amp; Newport AM (Gold) - changed name to "Smooth Radio"</t>
  </si>
  <si>
    <t>Peterborough AM (Gold) - changed name to "Smooth Radio"</t>
  </si>
  <si>
    <t>Bournemouth AM (Gold) - changed name to "Smooth Radio"</t>
  </si>
  <si>
    <t>Gloucester &amp; Cheltenham AM (Gold) - changed name to "Smooth Radio"</t>
  </si>
  <si>
    <t>Gloucester AM</t>
  </si>
  <si>
    <t>Swindon &amp; West Wiltshire AM (Gold) - changed name to "Smooth Radio"</t>
  </si>
  <si>
    <t>Ipswich &amp; Bury St Edmonds AM (Gold) - changed name to "Smooth Radio"</t>
  </si>
  <si>
    <t>Brighton &amp; Eastbourne AM (Gold) - changed name to "Smooth Radio"</t>
  </si>
  <si>
    <t>Wrexham AM (Gold) - changed name to "Smooth Radio"</t>
  </si>
  <si>
    <t>Plymouth AM (Gold) - changed name to "Smooth Radio"</t>
  </si>
  <si>
    <t>Norwich AM (Gold) - changed name to "Smooth Radio"</t>
  </si>
  <si>
    <t>Kent AM (Gold) - changed name to "Smooth Radio"</t>
  </si>
  <si>
    <t>South Hampshire AM (Gold) - changed name to "Smooth Radio"</t>
  </si>
  <si>
    <t>Reading &amp; Basingstoke AM (Gold) - changed name to "Smooth Radio"</t>
  </si>
  <si>
    <t>Paisley FM (Real XS) - changed name to "XFM"</t>
  </si>
  <si>
    <t>North East Regional FM1 (Real Radio) - changed name to "Heart"</t>
  </si>
  <si>
    <t>North West Regional FM2 (Real Radio) - changed name to "Heart"</t>
  </si>
  <si>
    <t>South Wales FM1 (Real Radio) - changed name to "Heart"</t>
  </si>
  <si>
    <t>South &amp; West Yorkshire FM (Real Radio) - changed name to "Heart"</t>
  </si>
  <si>
    <t>North &amp; mid Wales FM (Real Radio) - changed name to "Heart"</t>
  </si>
  <si>
    <t>Wrexham &amp; Deeside FM (Heart) - changed name to "Capital"</t>
  </si>
  <si>
    <t>North Wales Coast FM (Heart) - changed name to "Capital"</t>
  </si>
  <si>
    <t>Caernarfon FM (Heart) - changed name to "Capital"</t>
  </si>
  <si>
    <t>Bradford &amp; Huddersfield FM (The Pulse) - changed name to "Pulse 1"</t>
  </si>
  <si>
    <t>Guildford AM (Eagle Extra) - changed name to "Premier Christian Radio"</t>
  </si>
  <si>
    <t>Redhill &amp; Reigate</t>
  </si>
  <si>
    <t>Susy Radio</t>
  </si>
  <si>
    <t>Sittingbourne</t>
  </si>
  <si>
    <t>SFM</t>
  </si>
  <si>
    <t>Sherborne</t>
  </si>
  <si>
    <t>Abbey 104</t>
  </si>
  <si>
    <t>Exmouth</t>
  </si>
  <si>
    <t>Bay FM Radio</t>
  </si>
  <si>
    <t>Weymouth</t>
  </si>
  <si>
    <t>AIR</t>
  </si>
  <si>
    <t>Haddington CR (East Coast FM) - new community radio station</t>
  </si>
  <si>
    <t>Irvine CR (Irvine Beat FM) - new community radio station</t>
  </si>
  <si>
    <t>Marlow CR (Marlow FM) - site move</t>
  </si>
  <si>
    <t>Previous 2001 adult (15+) population was 3,567</t>
  </si>
  <si>
    <t>Bridgwater</t>
  </si>
  <si>
    <t>Access FM</t>
  </si>
  <si>
    <t>Haddington</t>
  </si>
  <si>
    <t>East Coast FM</t>
  </si>
  <si>
    <t>Irvine</t>
  </si>
  <si>
    <t>Irvine Beat FM</t>
  </si>
  <si>
    <t>Bradley Stoke</t>
  </si>
  <si>
    <t>Bradley Stoke Radio</t>
  </si>
  <si>
    <t>Bradley Stoke CR (Bradley Stoke Radio) - new community radio station</t>
  </si>
  <si>
    <t>Jack 2</t>
  </si>
  <si>
    <t>Oxford FM2 (Glide FM 1079) - changed name to "Jack 2"</t>
  </si>
  <si>
    <t>Previous 2001 adult (15+) population was 38,299 in Bridgwater, 19,826 in West Somerset</t>
  </si>
  <si>
    <t>Ludlow AM (Sunshine) - new FM site at Wooferton</t>
  </si>
  <si>
    <t>Previous 2001 adult (15+) population was 97,026</t>
  </si>
  <si>
    <t>Ludlow AM/FM hybrid</t>
  </si>
  <si>
    <t>AM only</t>
  </si>
  <si>
    <t>FM only</t>
  </si>
  <si>
    <t xml:space="preserve">                     AM only</t>
  </si>
  <si>
    <t xml:space="preserve">                     FM only</t>
  </si>
  <si>
    <t>Kettering FM (Connect FM) - site move from Wellingborough to Irchester</t>
  </si>
  <si>
    <t>Previous 2001 adult (15+) population was 156,045</t>
  </si>
  <si>
    <t>Previous 2001 adult (15+) population was 45,276</t>
  </si>
  <si>
    <t>Perth FM (Heartland FM) - site move</t>
  </si>
  <si>
    <t>Penicuik</t>
  </si>
  <si>
    <t>Crystal FM</t>
  </si>
  <si>
    <t>Penicuik CR (Crystal FM) - new community radio station</t>
  </si>
  <si>
    <t>Kirkcaldy</t>
  </si>
  <si>
    <t>K107 FM</t>
  </si>
  <si>
    <t>Kirkcaldy CR (K107 FM) - new community radio station</t>
  </si>
  <si>
    <t>Previous 2001 adult (15+) population was 41,084</t>
  </si>
  <si>
    <t>Doncaster CR (Sine FM) - site move</t>
  </si>
  <si>
    <t>Previous 2001 adult (15+) population was 24,980</t>
  </si>
  <si>
    <t>North Devon CR (The Voice) - new community radio station</t>
  </si>
  <si>
    <t>North Devon</t>
  </si>
  <si>
    <t>The Voice</t>
  </si>
  <si>
    <t>Bishops Auckland CR (Bishop FM) - site move</t>
  </si>
  <si>
    <t>Sutton in Craven CR (Drystone Radio) - frequency change and antenna height increase</t>
  </si>
  <si>
    <t>Previous 2001 adult (15+) population was 6,592</t>
  </si>
  <si>
    <t>Truro CR (CHBN) - new community radio station</t>
  </si>
  <si>
    <t>Leicester CR (Demon FM) - site move</t>
  </si>
  <si>
    <t>Previous 2001 adult (15+) population was 53,029</t>
  </si>
  <si>
    <t>Glan Clwyd CR (Radio Glan Clwyd) - new community radio station</t>
  </si>
  <si>
    <t>Leeds CR (Radio Jcom) - site move</t>
  </si>
  <si>
    <t>Previous 2001 adult (15+) population was 189,420</t>
  </si>
  <si>
    <t>Aberdeen FM2 (Original 106) - site change at Peterhead</t>
  </si>
  <si>
    <t>Previous 2001 adult (15+) population was 291,872</t>
  </si>
  <si>
    <t>Penrith CR (Eden FM) - new community radio station</t>
  </si>
  <si>
    <t>Glasgow CR (Celtic Music Radio) - changing from AM to FM</t>
  </si>
  <si>
    <t>Previous 2001 adult (15+) population was 602,523</t>
  </si>
  <si>
    <t>Wirral CR (Wirral Radio) - site move</t>
  </si>
  <si>
    <t>Wirral CR (7 Waves 92.1) - changed name to "Wirral Radio"</t>
  </si>
  <si>
    <t>Previous 2001 adult (15+) population was 26,664</t>
  </si>
  <si>
    <t>Anglesey CR (Mon FM) - new community radio station</t>
  </si>
  <si>
    <t>Penzance CR (Penwith Radio) - new community radio station</t>
  </si>
  <si>
    <t>Montgomeryshire AM (Radio Hafren) - new FM site at Newtown</t>
  </si>
  <si>
    <t>Previous 2001 adult (15+) population was 67,335</t>
  </si>
  <si>
    <t>Keith CR (KCR) - new community radio station</t>
  </si>
  <si>
    <t>Banff CR (Deveron FM) - new community radio station</t>
  </si>
  <si>
    <t>Alderney CR (Quay FM) - new community radio station</t>
  </si>
  <si>
    <t>Leith CR (Leith FM) - changed name to "98.8 Castle FM"</t>
  </si>
  <si>
    <t>Leith CR (98.8 Castle FM) - site move</t>
  </si>
  <si>
    <t>Beverley CR (Beverley FM) - new community radio station</t>
  </si>
  <si>
    <t>Newcastle upon Tyne CR (NE1 FM) - site move</t>
  </si>
  <si>
    <t>Dover &amp; Folkestone FM (KMFM) - power increase at Folkestone</t>
  </si>
  <si>
    <t>Previous 2001 adult (15+) population was 107,209</t>
  </si>
  <si>
    <t>Radio Essex</t>
  </si>
  <si>
    <t>Wirral Radio</t>
  </si>
  <si>
    <t>South Yorkshire AM (Magic AM) - changed name to "Hallam 2"</t>
  </si>
  <si>
    <t>Preston &amp; Blackpool AM (Magic 999) - changed name to "Rock FM2"</t>
  </si>
  <si>
    <t>Leeds AM (Magic 828) - changed name to "Radio Aire 2"</t>
  </si>
  <si>
    <t>Liverpool AM (Magic 1548) - changed name to "Radio City 2"</t>
  </si>
  <si>
    <t>Teesside AM (Magic 1170) - changed name to "TFM 2"</t>
  </si>
  <si>
    <t>Humberside AM (Magic 1161) - changed name to "Viking 2"</t>
  </si>
  <si>
    <t>Tyne &amp; Wear AM (Magic 1152) - changed name to "Metro Radio 2"</t>
  </si>
  <si>
    <t>Manchester AM1 (Key 2)</t>
  </si>
  <si>
    <t>Manchester AM (Magic 1152) - changed name to "Key 2"</t>
  </si>
  <si>
    <t>Inverness AM (Moray Firth Radio) - changed name to "MFR 2"</t>
  </si>
  <si>
    <t>MFR 2</t>
  </si>
  <si>
    <t>London AM1 (LBC London News)</t>
  </si>
  <si>
    <t>Dundee &amp; Perth AM (Tay AM) - changed name to "Tay 2"</t>
  </si>
  <si>
    <t>London AM1 (LBC News 1152) - changed name to "LBC London News"</t>
  </si>
  <si>
    <t>North London AM (London Turkish Radio) - changed name to "Panjab Radio"</t>
  </si>
  <si>
    <t>Bradford &amp; Huddersfield AM (Pulse Gold) - changed name to "Pulse 2"</t>
  </si>
  <si>
    <t>Chelmsford FM (Chelmsford Radio) - changed name to "Radio Essex"</t>
  </si>
  <si>
    <t>Southend FM2 (Southend Radio) - changed name to "Radio Essex"</t>
  </si>
  <si>
    <t>Solent Regional FM2 (Jack FM) - changed name to "SAM FM"</t>
  </si>
  <si>
    <t>SAM FM</t>
  </si>
  <si>
    <t>Solent Regional FM2 (SAM FM)</t>
  </si>
  <si>
    <t>Bristol FM3 (SAM FM)</t>
  </si>
  <si>
    <t>Bristol FM3 (Jack FM) - changed name to "SAM FM"</t>
  </si>
  <si>
    <t>Swindon FM2 (Jack FM) - changed name to "SAM FM"</t>
  </si>
  <si>
    <t>Swindon FM2 (SAM FM)</t>
  </si>
  <si>
    <t>Galashiels CR (TD1 Radio) - new community radio station</t>
  </si>
  <si>
    <t>Dunoon CR (Dunoon Community Radio) - site move</t>
  </si>
  <si>
    <t>Previous 2001 adult (15+) population was 5,666</t>
  </si>
  <si>
    <t>Cambaslang &amp; Rutherglen CR (CamGlen) - new community radio station</t>
  </si>
  <si>
    <t>Glasgow FM1 (Clyde 1) - power increase and change of antenna at Black Hill</t>
  </si>
  <si>
    <t>Previous 2001 adult (15+) population was 1,723,160</t>
  </si>
  <si>
    <t>Worksop FM (TRAX) - site move</t>
  </si>
  <si>
    <t>Previous 2001 adult (15+) population was 34,848</t>
  </si>
  <si>
    <t>Crewe &amp; Nantwich CR (The Cat) - new community radio station</t>
  </si>
  <si>
    <t>East Hull CR (Hull Kingston Radio) - new community radio station</t>
  </si>
  <si>
    <t>Midsomer Norton &amp; Radstock CR (Somer Valley FM) - site move</t>
  </si>
  <si>
    <t>Previous 2001 adult (15+) population was 3,053</t>
  </si>
  <si>
    <t>Taunton CR (Apple FM) - new community radio station</t>
  </si>
  <si>
    <t>Newark-on-Trent CR (Radio Newark) - new community radio station</t>
  </si>
  <si>
    <t>Stafford CR (Stafford FM) - new community radio station</t>
  </si>
  <si>
    <t>Newcastle upon Tyne CR (NE1fm) - small site move - no change in population</t>
  </si>
  <si>
    <t>Apple FM</t>
  </si>
  <si>
    <t>Truro</t>
  </si>
  <si>
    <t>CHBN</t>
  </si>
  <si>
    <t>Anglesey</t>
  </si>
  <si>
    <t>Môn FM</t>
  </si>
  <si>
    <t>Penrith</t>
  </si>
  <si>
    <t>Eden FM</t>
  </si>
  <si>
    <t>West Midlands - 'Planet Rock' changed to 'Absolute Radio'</t>
  </si>
  <si>
    <t>Torbay/SouthDevon - 'Palm FM' changed to 'The Breeze'</t>
  </si>
  <si>
    <t>XFM - Manchester and London - station name change to 'Radio X'</t>
  </si>
  <si>
    <t>Radio X</t>
  </si>
  <si>
    <t>Citybeat station name change to 'Q Radio' - Belfast</t>
  </si>
  <si>
    <t>Q Radio</t>
  </si>
  <si>
    <t>Portadown CR (ABC FM) - new community radio station</t>
  </si>
  <si>
    <t>Belfast CR (Belfast FM) - new community radio station</t>
  </si>
  <si>
    <t>Outer Hebrides CR (An Rèidio) - new community radio station</t>
  </si>
  <si>
    <t>Outer Hebrides CR (An Rèidio) - new site at Daliburgh</t>
  </si>
  <si>
    <t>Newport, Shropshire CR (Nova FM) - new community radio station</t>
  </si>
  <si>
    <t>Ballymoney CR (fUSe FM) - new community radio station</t>
  </si>
  <si>
    <t>Leeds CR (Akash Radio Leeds) - new community radio station</t>
  </si>
  <si>
    <t>Redcar CR (Zetland FM) - new community radio station</t>
  </si>
  <si>
    <t>Milton Keynes CR (MKFM) - new community radio station</t>
  </si>
  <si>
    <t>Orkney CR (The Superstation) - no longer broadcasting</t>
  </si>
  <si>
    <t>Kirkby Lonsdale CR (Indigo FM) - no longer broadcasting</t>
  </si>
  <si>
    <t>Banbridge CR (Shine FM) - no longer broadcasting</t>
  </si>
  <si>
    <t>Basildon CR (Gateway FM) - site move</t>
  </si>
  <si>
    <t>Previous 2001 adult (15+) population was 27,614</t>
  </si>
  <si>
    <t>Newtongrange CR (Black Diamond FM) - site move</t>
  </si>
  <si>
    <t>Previous 2001 adult (15+) population was 4,915</t>
  </si>
  <si>
    <t>Darlington FM (Star Radio) - Richmond site move</t>
  </si>
  <si>
    <t>Previous 2001 adult (15+) population was 110,081</t>
  </si>
  <si>
    <t>Felixstowe CR (Felixstowe Radio) - site move</t>
  </si>
  <si>
    <t>Previous 2001 adult (15+) population was 11,128</t>
  </si>
  <si>
    <t>Weymouth &amp; Dorchester FM (Wessex FM) - power increase at Bridport</t>
  </si>
  <si>
    <t>Previous 2001 adult (15+) population was 104,750</t>
  </si>
  <si>
    <t>Previous 2001 adult (15+) population was 81,844</t>
  </si>
  <si>
    <t>Big City Radio</t>
  </si>
  <si>
    <t>Birmingham CR (Big City Radio) - site move</t>
  </si>
  <si>
    <t>Previous 2001 adult (15+) population was 54,238</t>
  </si>
  <si>
    <t>Pocklington CR (West Wolds Radio) - new community radio station</t>
  </si>
  <si>
    <t>Ripley CR (Amber Sound FM) - site move</t>
  </si>
  <si>
    <t>City Talk - new statio name is Radio City 2 (Liverpool)</t>
  </si>
  <si>
    <t>Radio City 2 - new station name is Radio City Talk (Liverpool)</t>
  </si>
  <si>
    <t>Radio City Talk</t>
  </si>
  <si>
    <t>London - Forest Gate</t>
  </si>
  <si>
    <t>London - Forest Gate CR (NU Sound Radio) - site move</t>
  </si>
  <si>
    <t>London - Forest Gate CR (NuSound Radio) - new community radio station</t>
  </si>
  <si>
    <t>West Hull</t>
  </si>
  <si>
    <t>West Hull CR (WHCRFM) - new community radio station</t>
  </si>
  <si>
    <t>East Hull</t>
  </si>
  <si>
    <t>Hull Kingston Radio</t>
  </si>
  <si>
    <t>Juice FM (Liverpool) - changed name to 'Capital'</t>
  </si>
  <si>
    <t>Previous 2001 adult (15+) population was 5,262</t>
  </si>
  <si>
    <t>Buxton FM (High Peak Radio) - review following new transmitter for Uttoxeter</t>
  </si>
  <si>
    <t>High Peak Radio/Ashbourne Radio</t>
  </si>
  <si>
    <t>Hitmix Radio</t>
  </si>
  <si>
    <t>Newcastle-under-Lyme</t>
  </si>
  <si>
    <t>Newcastle-Under-Lyme CR (Hitmix Radio) - new community radio station</t>
  </si>
  <si>
    <t>Buxton FM (High Peak Radio) - new transmitter for Wirksworth</t>
  </si>
  <si>
    <t>Aberdeen FM2 (Original 106)</t>
  </si>
  <si>
    <t>Original 106</t>
  </si>
  <si>
    <t>Penzance</t>
  </si>
  <si>
    <t>Montgomeryshire AM/FM (Radio Hafren) - no longer broadcasting</t>
  </si>
  <si>
    <t>Sheffield / Rotherham CR (IMAN FM) - new community radio station</t>
  </si>
  <si>
    <t>Keith</t>
  </si>
  <si>
    <t>KCR</t>
  </si>
  <si>
    <t>Galashiels</t>
  </si>
  <si>
    <t>TD1 Radio</t>
  </si>
  <si>
    <t>Real XS' station name change to 'XS Manchester' (Manchester FM)</t>
  </si>
  <si>
    <t>Nation Hits!' name change to 'Swansea Bay Radio' (Swansea FM)</t>
  </si>
  <si>
    <t>XS Manchester</t>
  </si>
  <si>
    <t>Swansea Bay Radio</t>
  </si>
  <si>
    <t>Arrow FM station name change to More Radio (Hastings)</t>
  </si>
  <si>
    <t>More Radio</t>
  </si>
  <si>
    <t>Splash FM station name change to More Radio (Worthing)</t>
  </si>
  <si>
    <t>Bright FM station name change to More Radio (Burgess Hill &amp; Haywards Heath FM)</t>
  </si>
  <si>
    <t>Sovereign FM station name change to More Radio (Eastbourne)</t>
  </si>
  <si>
    <t>North London AM (Panjab Radio) - site move</t>
  </si>
  <si>
    <t>Doncaster FM (TRAX) - site move</t>
  </si>
  <si>
    <t>Southend CR (Funky SX) - new community radio station</t>
  </si>
  <si>
    <t>Yorkshire Dale CR (Dales Radio) - new community radio station</t>
  </si>
  <si>
    <t>Yorkshire Dale CR (Dales Radio) - new sites at Giggleswick and Grassington</t>
  </si>
  <si>
    <t>Yorkshire Dale CR (Dales Radio) - new site at Ingleton</t>
  </si>
  <si>
    <t>Previous 2001 adult (15+) population was 21,955</t>
  </si>
  <si>
    <t>Wolverhampton CR (Gulshan Radio) - new community radio station</t>
  </si>
  <si>
    <t>Ashington CR (Koast Radio) - new community radio station</t>
  </si>
  <si>
    <t>Watton CR (Brecks FM) - new community radio station</t>
  </si>
  <si>
    <t>Banff</t>
  </si>
  <si>
    <t>Deveron FM</t>
  </si>
  <si>
    <t>The Bee station name change to 2BR (Blackburn)</t>
  </si>
  <si>
    <t>The Bee station name change to 2BR (Preston)</t>
  </si>
  <si>
    <t>Lancaster CR (Beyond Radio) - new community radio station</t>
  </si>
  <si>
    <t>Previous 2001 adult (15+) population was 29,034</t>
  </si>
  <si>
    <t>Bradford CR (Bradford Asian Radio) - site move</t>
  </si>
  <si>
    <t>Previous 2001 adult (15+) population was 174,838</t>
  </si>
  <si>
    <t>Peterborough CR (Salaam Radio) - new community radio station</t>
  </si>
  <si>
    <t>Huddersfield CR (Radio Sangam) - new community radio station</t>
  </si>
  <si>
    <t>Manchester CR (Heritage Radio) - new community radio station</t>
  </si>
  <si>
    <t>Medway Towns FM (KMFM) - frequency swap and power increase.</t>
  </si>
  <si>
    <t>Previous 2001 adult (15+) population was 168,629</t>
  </si>
  <si>
    <t>Warrington CR (Radio Warrington) - new community radio station</t>
  </si>
  <si>
    <t>Beverley</t>
  </si>
  <si>
    <t>Beverly FM</t>
  </si>
  <si>
    <t>High Wycombe CR (Awaaz Radio) - site move</t>
  </si>
  <si>
    <t>Previous 2001 adult (15+) population was 27,280</t>
  </si>
  <si>
    <t>Helensburgh FM (YOURradio) - review following power increase</t>
  </si>
  <si>
    <t>Previous 2001 adult (15+) population was 22,389</t>
  </si>
  <si>
    <t>Beary Peark - Energy Radio - IOM</t>
  </si>
  <si>
    <t>Portsmouth &amp; Havant CR (Angel Radio) - new community radio station - relicenced</t>
  </si>
  <si>
    <t>Chelmsford CR (Chelmsford Community Radio) - new community radio station</t>
  </si>
  <si>
    <t>Barrhead CR (Pulse Community Radio) - site move</t>
  </si>
  <si>
    <t>Previous 2001 adult (15+) population was 14,550</t>
  </si>
  <si>
    <t>Coventry CR (Radio Panj) - new community radio station</t>
  </si>
  <si>
    <t>Hinckley FM (Fosse 107) - site move</t>
  </si>
  <si>
    <t>Previous 2001 adult (15+) population was 59,809</t>
  </si>
  <si>
    <t>Havering FM (Time 107.5) - site move</t>
  </si>
  <si>
    <t>Previous 2001 adult (15+) population was 448,040</t>
  </si>
  <si>
    <t>Oxford FM3 (Jack FM) - review following site change at Wallingford</t>
  </si>
  <si>
    <t>Previous 2001 adult (15+) population was 260,665</t>
  </si>
  <si>
    <t>High Wycombe CR (Wycombe Sound) - new community radio station</t>
  </si>
  <si>
    <t>Cumbernauld CR (Revival) - site move</t>
  </si>
  <si>
    <t>Previous 2001 adult (15+) population was 29,872</t>
  </si>
  <si>
    <t>Cronk ny Arrey - 3FM - IOM</t>
  </si>
  <si>
    <t>Ramsey - 3FM - IOM</t>
  </si>
  <si>
    <t>Glastonbury CR (Glastonbury FM) - site move</t>
  </si>
  <si>
    <t>Northampton CR (NNBC) - new community radio station</t>
  </si>
  <si>
    <t>Taunton CR (Tone FM) - site move</t>
  </si>
  <si>
    <t>Previous 2001 adult (15+) population was 12,435</t>
  </si>
  <si>
    <t>Previous 2001 adult (15+) population was 73,032</t>
  </si>
  <si>
    <t>Alton FM (The Breeze) - Medstead site move</t>
  </si>
  <si>
    <t>Clitheroe CR (Ribble FM) - new community radio station</t>
  </si>
  <si>
    <t>Sheffield CR (Link FM) - new community radio station</t>
  </si>
  <si>
    <t>Peterborough CR (Peterborough CR) - new community radio station</t>
  </si>
  <si>
    <t>Herne Bay CR (Radio Cabin) - new community radio station</t>
  </si>
  <si>
    <t>Wivenhoe CR (Colne Radio) - new community radio station</t>
  </si>
  <si>
    <t>St Neots CR (Black Cat Radio) - new community radio station</t>
  </si>
  <si>
    <t>Ballymena FM (Q107) - new site at Larne</t>
  </si>
  <si>
    <t>Previous 2001 adult (15+) population was 86,328</t>
  </si>
  <si>
    <t>London - Bermondsey CR (Rinse FM) - site move</t>
  </si>
  <si>
    <t>Previous 2001 adult (15+) population was 388,387</t>
  </si>
  <si>
    <t>North London AM (Panjab Radio) - another site move</t>
  </si>
  <si>
    <t>Previous 2001 adult (15+) population was 1,915,684</t>
  </si>
  <si>
    <t>Newtongrange CR (Black Diamond FM) - emergency site move</t>
  </si>
  <si>
    <t xml:space="preserve">Previous 2001 adult (15+) population was </t>
  </si>
  <si>
    <t>South Hams FM (Heart) - site change from Soar to Kingsbridge</t>
  </si>
  <si>
    <t>Previous 2001 adult (15+) population was 81,689</t>
  </si>
  <si>
    <t>Witney CR (Witney Radio) - new community radio station</t>
  </si>
  <si>
    <t>Mid Ulster FM (Q106/7) - new site at Seefin Hill</t>
  </si>
  <si>
    <t>Previous 2001 adult (15+) population was 74,471</t>
  </si>
  <si>
    <t>Omagh &amp; Enniskillen FM (Q101.2) - new site at Enniskillen</t>
  </si>
  <si>
    <t>Previous 2001 adult (15+) population was 81,247</t>
  </si>
  <si>
    <t>Previous 2001 adult (15+) population was 44,948</t>
  </si>
  <si>
    <t>Alton FM (The Breeze) - Alton site move</t>
  </si>
  <si>
    <t>Inverness FM (Moray Firth Radio) - new site at Wick</t>
  </si>
  <si>
    <t>Previous 2001 adult (15+) population was 194,748</t>
  </si>
  <si>
    <t>Grimsby FM (Compass FM) - site move</t>
  </si>
  <si>
    <t>Previous 2001 adult (15+) population was 91,992</t>
  </si>
  <si>
    <t>Brighton CR (1 Brighton FM) - new community radio station</t>
  </si>
  <si>
    <t>Witney</t>
  </si>
  <si>
    <t>Witney Radio</t>
  </si>
  <si>
    <t>Thame &amp; Haddenham CR (Red Kite Radio) - new community radio station</t>
  </si>
  <si>
    <t>Thame &amp; Haddenham</t>
  </si>
  <si>
    <t>Red Kite Radio</t>
  </si>
  <si>
    <t>Lochaber CR (Nevis Radio) - site move at Fort William</t>
  </si>
  <si>
    <t>Lochaber</t>
  </si>
  <si>
    <t>Nevis Radio</t>
  </si>
  <si>
    <t>Wivenhoe</t>
  </si>
  <si>
    <t>Colne Radio</t>
  </si>
  <si>
    <t>St Neots</t>
  </si>
  <si>
    <t>Black Cat Radio</t>
  </si>
  <si>
    <t>Crewe &amp; Nantwich</t>
  </si>
  <si>
    <t>The Cat</t>
  </si>
  <si>
    <t>Rutherglen &amp; Cambuslang</t>
  </si>
  <si>
    <t>CamGlen</t>
  </si>
  <si>
    <t>Stafford</t>
  </si>
  <si>
    <t>Stafford FM</t>
  </si>
  <si>
    <t>Ashington</t>
  </si>
  <si>
    <t>Koast Radio</t>
  </si>
  <si>
    <t>South Wales FM (Nation) - new site at Carmel</t>
  </si>
  <si>
    <t>Previous 2001 adult (15+) population was 873,636</t>
  </si>
  <si>
    <t>South Wales FM (Nation) - new site at Presely</t>
  </si>
  <si>
    <t>Previous 2001 adult (15+) population was 954,548</t>
  </si>
  <si>
    <t>Licence Number</t>
  </si>
  <si>
    <t>Hailsham</t>
  </si>
  <si>
    <t>Hailsham FM</t>
  </si>
  <si>
    <t>Hailsham CR (Hailsham FM) - new community radio station</t>
  </si>
  <si>
    <t>Cannock Chase</t>
  </si>
  <si>
    <t>Cannock Chase Radio</t>
  </si>
  <si>
    <t>CR102031</t>
  </si>
  <si>
    <t>Cannock Chase CR (Cannock Chase Radio) - new community radio station</t>
  </si>
  <si>
    <t>CR101277</t>
  </si>
  <si>
    <t>Previous 2001 adult (15+) population was 1,710</t>
  </si>
  <si>
    <t>Pocklington CR (West Wolds Radio) - licence surrendered</t>
  </si>
  <si>
    <t>Redcar</t>
  </si>
  <si>
    <t>CR100123</t>
  </si>
  <si>
    <t>Zetland FM</t>
  </si>
  <si>
    <t>Huddersfield</t>
  </si>
  <si>
    <t>CR100136</t>
  </si>
  <si>
    <t>Radio Sangam</t>
  </si>
  <si>
    <t>Lancaster</t>
  </si>
  <si>
    <t>CR100156</t>
  </si>
  <si>
    <t>Beyond Radio</t>
  </si>
  <si>
    <t>CR100157</t>
  </si>
  <si>
    <t>Link FM</t>
  </si>
  <si>
    <t>Previous 2001 adult (15+) population was 21,664</t>
  </si>
  <si>
    <t>Previous 2001 adult (15+) population was 27,143</t>
  </si>
  <si>
    <t>Yorkshire Dales</t>
  </si>
  <si>
    <t>CR100180</t>
  </si>
  <si>
    <t>Dales Radio</t>
  </si>
  <si>
    <t>Newport</t>
  </si>
  <si>
    <t>CR100520</t>
  </si>
  <si>
    <t>Nova FM</t>
  </si>
  <si>
    <t>Newark-on-Trent CR (Radio Newark) - site move</t>
  </si>
  <si>
    <t>Newark-on-Trent</t>
  </si>
  <si>
    <t>CR100523</t>
  </si>
  <si>
    <t>Radio Newark</t>
  </si>
  <si>
    <t>CR100527</t>
  </si>
  <si>
    <t>Gulshan Radio</t>
  </si>
  <si>
    <t>Boston CR (Endeavour FM) - new community radio station</t>
  </si>
  <si>
    <t>Boston</t>
  </si>
  <si>
    <t>CR100530</t>
  </si>
  <si>
    <t>Endeavour FM</t>
  </si>
  <si>
    <t>Milton Keynes CR (Secklow Sounds) - new community radio station</t>
  </si>
  <si>
    <t>Milton Keynes</t>
  </si>
  <si>
    <t>CR100777</t>
  </si>
  <si>
    <t>Secklow Sounds</t>
  </si>
  <si>
    <t>Great Yarmouth CR (Harbour Radio) - new community radio station</t>
  </si>
  <si>
    <t>Great Yarmouth</t>
  </si>
  <si>
    <t>CR100787</t>
  </si>
  <si>
    <t>Harbour Radio</t>
  </si>
  <si>
    <t>Diss, Harleston and Eye CR (Park Radio) - new community radio station</t>
  </si>
  <si>
    <t>Diss, Harleston and Eye</t>
  </si>
  <si>
    <t>CR100789</t>
  </si>
  <si>
    <t>Park Radio</t>
  </si>
  <si>
    <t>Peterborough</t>
  </si>
  <si>
    <t>CR100792</t>
  </si>
  <si>
    <t>Salaam Radio</t>
  </si>
  <si>
    <t>CR100790</t>
  </si>
  <si>
    <t>Peterborough Community Radio</t>
  </si>
  <si>
    <t>CR100797</t>
  </si>
  <si>
    <t>MKFM</t>
  </si>
  <si>
    <t>Barrow-in-Furness CR (Cando FM) - new community radio station</t>
  </si>
  <si>
    <t>Barrow-in-Furness</t>
  </si>
  <si>
    <t>CR101253</t>
  </si>
  <si>
    <t>Cando FM</t>
  </si>
  <si>
    <t>Alton</t>
  </si>
  <si>
    <t>CR101263</t>
  </si>
  <si>
    <t>Wey Valley Radio</t>
  </si>
  <si>
    <t>Alton CR (Wey Valley Radio) - new community radio station</t>
  </si>
  <si>
    <t>Sheerness CR (Sheppey FM) - new community radio station</t>
  </si>
  <si>
    <t>Sheerness</t>
  </si>
  <si>
    <t>CR101266</t>
  </si>
  <si>
    <t>Sheppey FM</t>
  </si>
  <si>
    <t>Andover CR (Andover Radio) - new community radio station</t>
  </si>
  <si>
    <t>Andover</t>
  </si>
  <si>
    <t>CR101268</t>
  </si>
  <si>
    <t>Andover Radio</t>
  </si>
  <si>
    <t>Newbury CR (Kennet Radio) - new community radio station</t>
  </si>
  <si>
    <t>Newbury</t>
  </si>
  <si>
    <t>CR101274</t>
  </si>
  <si>
    <t>Kennet Radio</t>
  </si>
  <si>
    <t>Newport CR (Vectis Radio) - new community radio station</t>
  </si>
  <si>
    <t>CR101286</t>
  </si>
  <si>
    <t>Vectis Radio</t>
  </si>
  <si>
    <t>Southend-on-Sea</t>
  </si>
  <si>
    <t>CR101405</t>
  </si>
  <si>
    <t>Funky SX</t>
  </si>
  <si>
    <t>Clitheroe</t>
  </si>
  <si>
    <t>CR101582</t>
  </si>
  <si>
    <t>Ribble FM</t>
  </si>
  <si>
    <t>CR000109</t>
  </si>
  <si>
    <t>CR101282</t>
  </si>
  <si>
    <t>CR000141</t>
  </si>
  <si>
    <t>Portadown</t>
  </si>
  <si>
    <t>CR100059</t>
  </si>
  <si>
    <t>ABC FM</t>
  </si>
  <si>
    <t>CR000243</t>
  </si>
  <si>
    <t>CR000023</t>
  </si>
  <si>
    <t>CR000235</t>
  </si>
  <si>
    <t>CR000203</t>
  </si>
  <si>
    <t>CR000202</t>
  </si>
  <si>
    <t>CR100143</t>
  </si>
  <si>
    <t>Akash Radio Leeds</t>
  </si>
  <si>
    <t>CR000129</t>
  </si>
  <si>
    <t>CR000126</t>
  </si>
  <si>
    <t>CR000170</t>
  </si>
  <si>
    <t>CR000175</t>
  </si>
  <si>
    <t>Portsmouth &amp; Havant</t>
  </si>
  <si>
    <t>CR101255</t>
  </si>
  <si>
    <t>CR000007</t>
  </si>
  <si>
    <t>CR000241</t>
  </si>
  <si>
    <t>CR000067</t>
  </si>
  <si>
    <t>CR000208</t>
  </si>
  <si>
    <t>CR000019</t>
  </si>
  <si>
    <t>CR000021</t>
  </si>
  <si>
    <t>BCB 106.6 FM</t>
  </si>
  <si>
    <t>Aldershot CR (BFBS) - site move</t>
  </si>
  <si>
    <t>Previous 2001 adult (15+) population was 13,372</t>
  </si>
  <si>
    <t>CR000096</t>
  </si>
  <si>
    <t>CR000147</t>
  </si>
  <si>
    <t>CR000058</t>
  </si>
  <si>
    <t>CR000079</t>
  </si>
  <si>
    <t>Blandford Camp</t>
  </si>
  <si>
    <t>CR000234</t>
  </si>
  <si>
    <t>CR000092</t>
  </si>
  <si>
    <t>CR000045</t>
  </si>
  <si>
    <t>CR000110</t>
  </si>
  <si>
    <t>BGFM</t>
  </si>
  <si>
    <t>CR000107</t>
  </si>
  <si>
    <t>BRFM 95.6 FM</t>
  </si>
  <si>
    <t>Barry CR (BRO Radio) - site move</t>
  </si>
  <si>
    <t>Previous 2001 adult (15+) population was 19,249</t>
  </si>
  <si>
    <t>CR000122</t>
  </si>
  <si>
    <t>CR000127</t>
  </si>
  <si>
    <t>Bangor FM</t>
  </si>
  <si>
    <t>CR100062</t>
  </si>
  <si>
    <t>London - Stratford</t>
  </si>
  <si>
    <t>CR000222</t>
  </si>
  <si>
    <t>Beter Bangla Radio</t>
  </si>
  <si>
    <t>CR000138</t>
  </si>
  <si>
    <t>CR000038</t>
  </si>
  <si>
    <t>CR000196</t>
  </si>
  <si>
    <t>CR000146</t>
  </si>
  <si>
    <t>CR100794</t>
  </si>
  <si>
    <t>AL000121</t>
  </si>
  <si>
    <t>Belfast FM (Downtown/Cool FM) - review</t>
  </si>
  <si>
    <t>Previous 2001 adult (15+) population was 1,158,555</t>
  </si>
  <si>
    <t>Ballymena FM (Q107) - change of site at Larne</t>
  </si>
  <si>
    <t>Black Country Radio</t>
  </si>
  <si>
    <t>CR000041</t>
  </si>
  <si>
    <t>CR000081</t>
  </si>
  <si>
    <t>CR000140</t>
  </si>
  <si>
    <t>CR000163</t>
  </si>
  <si>
    <t>CR100145</t>
  </si>
  <si>
    <t>Bradford Asian Radio</t>
  </si>
  <si>
    <t>CR000232</t>
  </si>
  <si>
    <t>CR000085</t>
  </si>
  <si>
    <t>CR000078</t>
  </si>
  <si>
    <t>Bristol Community FM</t>
  </si>
  <si>
    <t>CR000124</t>
  </si>
  <si>
    <t>CR000248</t>
  </si>
  <si>
    <t>CR000066</t>
  </si>
  <si>
    <t>CR000091</t>
  </si>
  <si>
    <t>CR000193</t>
  </si>
  <si>
    <t>CR000256</t>
  </si>
  <si>
    <t>CR000095</t>
  </si>
  <si>
    <t>CR000160</t>
  </si>
  <si>
    <t>Ridings FM</t>
  </si>
  <si>
    <t>North West England Regional FM2 (Heart)</t>
  </si>
  <si>
    <t>North East England Regional FM1 (Heart)</t>
  </si>
  <si>
    <t>North &amp; mid Wales FM (Heart)</t>
  </si>
  <si>
    <t>Manchester FM4 (XS Manchester)</t>
  </si>
  <si>
    <t>Manchester FM3 (Radio X)</t>
  </si>
  <si>
    <t>Manchester FM1 (Hits Radio)</t>
  </si>
  <si>
    <t>Stourbridge CR (The Bridge) - changed name to "Black Country Radio"</t>
  </si>
  <si>
    <t>Previous 2001 adult (15+) population was 8,732</t>
  </si>
  <si>
    <t>CR000028</t>
  </si>
  <si>
    <t>CR000049</t>
  </si>
  <si>
    <t>CR000245</t>
  </si>
  <si>
    <t>CR000201</t>
  </si>
  <si>
    <t>Radio Ashford</t>
  </si>
  <si>
    <t>CR100214</t>
  </si>
  <si>
    <t>CR000133</t>
  </si>
  <si>
    <t>CR000265</t>
  </si>
  <si>
    <t>Pulse Community Radio</t>
  </si>
  <si>
    <t>CR000218</t>
  </si>
  <si>
    <t>Gateway 97.8</t>
  </si>
  <si>
    <t>CR000200</t>
  </si>
  <si>
    <t>in2beats FM</t>
  </si>
  <si>
    <t>Belfast CR (Blast 106) - site move</t>
  </si>
  <si>
    <t>Previous 2001 adult (15+) population was 39,517</t>
  </si>
  <si>
    <t>CR000044</t>
  </si>
  <si>
    <t>CR100138</t>
  </si>
  <si>
    <t>CR000225</t>
  </si>
  <si>
    <t>CR000037</t>
  </si>
  <si>
    <t>CR000039</t>
  </si>
  <si>
    <t>CR000174</t>
  </si>
  <si>
    <t>Switch Radio 107.5</t>
  </si>
  <si>
    <t>CR000086</t>
  </si>
  <si>
    <t>CR000075</t>
  </si>
  <si>
    <t>CR000240</t>
  </si>
  <si>
    <t>CR000057</t>
  </si>
  <si>
    <t>1BTN</t>
  </si>
  <si>
    <t>CR000116</t>
  </si>
  <si>
    <t>CR000106</t>
  </si>
  <si>
    <t>CR000189</t>
  </si>
  <si>
    <t>RWS FM 103.3</t>
  </si>
  <si>
    <t>CR000094</t>
  </si>
  <si>
    <t>Cheddar Valley CR (Pulse Radio) - licence surrendered</t>
  </si>
  <si>
    <t>CR000025</t>
  </si>
  <si>
    <t>CR000181</t>
  </si>
  <si>
    <t>CR000195</t>
  </si>
  <si>
    <t>Alton CR (Wey Valley Radio) - power increase under improvement scheme</t>
  </si>
  <si>
    <t>Previous 2001 adult (15+) population was 338</t>
  </si>
  <si>
    <t>Ashington CR (Koast Radio) - power increase under improvement scheme</t>
  </si>
  <si>
    <t>Previous 2001 adult (15+) population was 24,575</t>
  </si>
  <si>
    <t>Beverley CR (Beverley FM) - site move</t>
  </si>
  <si>
    <t>Boston CR (Endeavour FM) - power increase under improvement scheme</t>
  </si>
  <si>
    <t>Previous 2001 adult (15+) population was 23,055</t>
  </si>
  <si>
    <t>Brentwood CR (Phoenix FM) - site move</t>
  </si>
  <si>
    <t>CR000185</t>
  </si>
  <si>
    <t>CR000183</t>
  </si>
  <si>
    <t>Coventry CR (The Hillz FM) - power increase under improvement scheme</t>
  </si>
  <si>
    <t>Previous 2001 adult (15+) population was 97,076</t>
  </si>
  <si>
    <t>CR000182</t>
  </si>
  <si>
    <t>CR100139</t>
  </si>
  <si>
    <t>CR000020</t>
  </si>
  <si>
    <t>CR000011</t>
  </si>
  <si>
    <t>CR000231</t>
  </si>
  <si>
    <t>CR000150</t>
  </si>
  <si>
    <t>CR000047</t>
  </si>
  <si>
    <t>CR000206</t>
  </si>
  <si>
    <t>CR100147</t>
  </si>
  <si>
    <t>CR000217</t>
  </si>
  <si>
    <t>CR000118</t>
  </si>
  <si>
    <t>CR000236</t>
  </si>
  <si>
    <t>CR000114</t>
  </si>
  <si>
    <t>CR000210</t>
  </si>
  <si>
    <t>CR000190</t>
  </si>
  <si>
    <t>Previous 2001 adult (15+) population was 10,378</t>
  </si>
  <si>
    <t>CR102148</t>
  </si>
  <si>
    <t>Dean Radio</t>
  </si>
  <si>
    <t>Forest of Dean CR (Dean Radio) - new community radio station</t>
  </si>
  <si>
    <t>CR000191</t>
  </si>
  <si>
    <t>CR000230</t>
  </si>
  <si>
    <t>CR000266</t>
  </si>
  <si>
    <t>Gillingham CR (Radio Sunlight) - licence surrendered</t>
  </si>
  <si>
    <t>Glan Clwyd CR (Radio Glan Clwyd) - licence surrendered</t>
  </si>
  <si>
    <t>CR000257</t>
  </si>
  <si>
    <t>CR000017</t>
  </si>
  <si>
    <t>CR000018</t>
  </si>
  <si>
    <t>CR000117</t>
  </si>
  <si>
    <t>Glastonbury FM</t>
  </si>
  <si>
    <t>Previous 2001 adult (15+) population was 4,881</t>
  </si>
  <si>
    <t>CR000054</t>
  </si>
  <si>
    <t>CR000168</t>
  </si>
  <si>
    <t>CR000220</t>
  </si>
  <si>
    <t>CR000259</t>
  </si>
  <si>
    <t>Haddington CR (East Coast Radio) - site move</t>
  </si>
  <si>
    <t>Previous 2001 adult (15+) population was 5,555</t>
  </si>
  <si>
    <t>Previous 2001 adult (15+) population was 11,066</t>
  </si>
  <si>
    <t>CR000022</t>
  </si>
  <si>
    <t>CR000102</t>
  </si>
  <si>
    <t>CR000068</t>
  </si>
  <si>
    <t>The Beat 103.6 FM</t>
  </si>
  <si>
    <t>CR000145</t>
  </si>
  <si>
    <t>CR000073</t>
  </si>
  <si>
    <t>CR000009</t>
  </si>
  <si>
    <t>CR000131</t>
  </si>
  <si>
    <t>CR000199</t>
  </si>
  <si>
    <t>CR000171</t>
  </si>
  <si>
    <t>CR000087</t>
  </si>
  <si>
    <t>CR000263</t>
  </si>
  <si>
    <t>Isle of Wight CR (Angel Radio) - aerial height increase under improvement scheme</t>
  </si>
  <si>
    <t>Previous 2001 adult (15+) population was 2,559</t>
  </si>
  <si>
    <t>CR000030</t>
  </si>
  <si>
    <t>CR000264</t>
  </si>
  <si>
    <t>CR000261</t>
  </si>
  <si>
    <t>CR000162</t>
  </si>
  <si>
    <t>CR000031</t>
  </si>
  <si>
    <t>Leeds CR (Radio JCom) - licence surrendered</t>
  </si>
  <si>
    <t>CR000161</t>
  </si>
  <si>
    <t>Leicester CR (Demon FM) - licence expired</t>
  </si>
  <si>
    <t>CR000178</t>
  </si>
  <si>
    <t>CR000180</t>
  </si>
  <si>
    <t>CR000010</t>
  </si>
  <si>
    <t>Leith CR (Castle FM 98.8) - licence surrendered</t>
  </si>
  <si>
    <t>CR000166</t>
  </si>
  <si>
    <t>CR000088</t>
  </si>
  <si>
    <t>CR000139</t>
  </si>
  <si>
    <t>CR000156</t>
  </si>
  <si>
    <t>Llandudno CR (Tudno FM) - site move</t>
  </si>
  <si>
    <t>Previous 2001 adult (15+) population was 12,519</t>
  </si>
  <si>
    <t>CR000262</t>
  </si>
  <si>
    <t>London - Forest Gate CR (Revive FM) - new community radio station</t>
  </si>
  <si>
    <t>London - Harlesden</t>
  </si>
  <si>
    <t>London - Hayes</t>
  </si>
  <si>
    <t>London - Central</t>
  </si>
  <si>
    <t>CR000060</t>
  </si>
  <si>
    <t>Resonance FM</t>
  </si>
  <si>
    <t>CR101746</t>
  </si>
  <si>
    <t>Revive FM</t>
  </si>
  <si>
    <t>London - Greenwich</t>
  </si>
  <si>
    <t>CR101734</t>
  </si>
  <si>
    <t>Maritime Radio</t>
  </si>
  <si>
    <t>London - Lewisham</t>
  </si>
  <si>
    <t>CR000224</t>
  </si>
  <si>
    <t>London - Newham</t>
  </si>
  <si>
    <t>CR000069</t>
  </si>
  <si>
    <t>London Newham CR (Voice of Africa) - licence revoked</t>
  </si>
  <si>
    <t>London - Southall CR (Westside 89.6 FM) - site move</t>
  </si>
  <si>
    <t>London - Southall</t>
  </si>
  <si>
    <t>CR000072</t>
  </si>
  <si>
    <t>Previous 2001 adult (15+) population was 21,682</t>
  </si>
  <si>
    <t>CR101737</t>
  </si>
  <si>
    <t>Flex FM</t>
  </si>
  <si>
    <t>London - Wandsworth CR (Flex FM) - new community radio station</t>
  </si>
  <si>
    <t>CR000132</t>
  </si>
  <si>
    <t>CR000093</t>
  </si>
  <si>
    <t>CR000089</t>
  </si>
  <si>
    <t>CR000198</t>
  </si>
  <si>
    <t>Luton CR (Inspire FM) - power increase under improvement scheme</t>
  </si>
  <si>
    <t>Previous 2001 adult (15+) population was 60,101</t>
  </si>
  <si>
    <t>CR000197</t>
  </si>
  <si>
    <t>CR000186</t>
  </si>
  <si>
    <t>CR000165</t>
  </si>
  <si>
    <t>CR000164</t>
  </si>
  <si>
    <t>Legacy 90.1</t>
  </si>
  <si>
    <t>CR000187</t>
  </si>
  <si>
    <t>CR000024</t>
  </si>
  <si>
    <t>CR000013</t>
  </si>
  <si>
    <t>CR000152</t>
  </si>
  <si>
    <t>London - Wandsworth</t>
  </si>
  <si>
    <t>CR000144</t>
  </si>
  <si>
    <t>Community Voice FM</t>
  </si>
  <si>
    <t>Middlesbrough CR (Community Voice FM) - site move</t>
  </si>
  <si>
    <t>Previous 2001 adult (15+) population was 16,857</t>
  </si>
  <si>
    <t>Previous 2001 adult (15+) population was 13,947</t>
  </si>
  <si>
    <t>Newbury CR (Kennet Radio) - power increase under improvement scheme</t>
  </si>
  <si>
    <t>Previous 2001 adult (15+) population was 10,949</t>
  </si>
  <si>
    <t>CR100399</t>
  </si>
  <si>
    <t>CR000050</t>
  </si>
  <si>
    <t>CR000142</t>
  </si>
  <si>
    <t>CR000211</t>
  </si>
  <si>
    <t>Newport - Shropshire CR (Nova FM) - power increase and site move under improvement scheme</t>
  </si>
  <si>
    <t>Previous 2001 adult (15+) population was 10,245</t>
  </si>
  <si>
    <t>CR000238</t>
  </si>
  <si>
    <t>CR000184</t>
  </si>
  <si>
    <t>Northampton CR (Inspiration FM) - site move</t>
  </si>
  <si>
    <t>Previous 2001 adult (15+) population was 12,552</t>
  </si>
  <si>
    <t>CR000192</t>
  </si>
  <si>
    <t>CR000016</t>
  </si>
  <si>
    <t>CR000014</t>
  </si>
  <si>
    <t>CR000015</t>
  </si>
  <si>
    <t>CR000032</t>
  </si>
  <si>
    <t>Outer Hebrides CR (An Rèidio) - licence surrendered</t>
  </si>
  <si>
    <t>CR000215</t>
  </si>
  <si>
    <t>First FM</t>
  </si>
  <si>
    <t>CR000153</t>
  </si>
  <si>
    <t>CR000258</t>
  </si>
  <si>
    <t>CR100181</t>
  </si>
  <si>
    <t>CR000249</t>
  </si>
  <si>
    <t>Coast FM</t>
  </si>
  <si>
    <t>Penzance CR (Penwith Radio) - changed name to "Coast FM"</t>
  </si>
  <si>
    <t>Peterborough CR (Peterborough Community Radio) - power increase under improvement scheme</t>
  </si>
  <si>
    <t>Previous 2001 adult (15+) population was 30,581</t>
  </si>
  <si>
    <t>CR000059</t>
  </si>
  <si>
    <t>Plymouth CR (Cross Rhythms Plymouth) - power increase under improvement scheme</t>
  </si>
  <si>
    <t>Previous 2001 adult (15+) population was 31,361</t>
  </si>
  <si>
    <t>CR000004</t>
  </si>
  <si>
    <t>CR000120</t>
  </si>
  <si>
    <t>Hot Radio 102.8</t>
  </si>
  <si>
    <t>CR000006</t>
  </si>
  <si>
    <t>CR000158</t>
  </si>
  <si>
    <t>Preston CR (Beat Radio) - site move</t>
  </si>
  <si>
    <t>Previous 2001 adult (15+) population was 52,776</t>
  </si>
  <si>
    <t>Reading CR (Ummah FM) - licence surrendered</t>
  </si>
  <si>
    <t>CR000223</t>
  </si>
  <si>
    <t>Redhill &amp; Reigate CR (Endeavour FM) - power increase under improvement scheme</t>
  </si>
  <si>
    <t>Previous 2001 adult (15+) population was 24,528</t>
  </si>
  <si>
    <t>CR000157</t>
  </si>
  <si>
    <t>CR000026</t>
  </si>
  <si>
    <t>Crescent Radio</t>
  </si>
  <si>
    <t>CR000151</t>
  </si>
  <si>
    <t>CR000035</t>
  </si>
  <si>
    <t>CR000083</t>
  </si>
  <si>
    <t>Sheffield &amp; Rotherham CR (IMAN FM) - licence revoked</t>
  </si>
  <si>
    <t>Sittingbourne CR (SFM) - power increase under improvement scheme</t>
  </si>
  <si>
    <t>CR000219</t>
  </si>
  <si>
    <t>Previous 2001 adult (15+) population was 28,929</t>
  </si>
  <si>
    <t>Thanet CR (Academy FM 107.8) - power increase under improvement scheme</t>
  </si>
  <si>
    <t>Previous 2001 adult (15+) population was 11,942</t>
  </si>
  <si>
    <t>South Cornwall CR (The Hub) - licence revoked</t>
  </si>
  <si>
    <t>CR000061</t>
  </si>
  <si>
    <t>CR000213</t>
  </si>
  <si>
    <t>CR000008</t>
  </si>
  <si>
    <t>Southwold CR (Blyth Valley Radio) - licence surrendered</t>
  </si>
  <si>
    <t>Spalding CR (Tulip Radio) - licence surrendered</t>
  </si>
  <si>
    <t>Previous 2001 adult (15+) population was 37,275</t>
  </si>
  <si>
    <t>St Albans CR (Radio Verulam) - power increase under improvement scheme</t>
  </si>
  <si>
    <t>CR000090</t>
  </si>
  <si>
    <t>CR000115</t>
  </si>
  <si>
    <t>St Boswells CR (Brick FM) - licence surrendered</t>
  </si>
  <si>
    <t>CR100531</t>
  </si>
  <si>
    <t>Stafford CR (Stafford FM) - site move</t>
  </si>
  <si>
    <t>Previous 2001 adult (15+) population was 16,931</t>
  </si>
  <si>
    <t>CR000034</t>
  </si>
  <si>
    <t>Your FM</t>
  </si>
  <si>
    <t>CR000098</t>
  </si>
  <si>
    <t>CR000003</t>
  </si>
  <si>
    <t>Stroud CR (Stroud FM) - licence surrendered</t>
  </si>
  <si>
    <t>CR000143</t>
  </si>
  <si>
    <t>CR000169</t>
  </si>
  <si>
    <t>CR000148</t>
  </si>
  <si>
    <t>Swaffham &amp; Watton CR (Wayland Radio) - licence surrendered</t>
  </si>
  <si>
    <t>CR000119</t>
  </si>
  <si>
    <t>CR000033</t>
  </si>
  <si>
    <t>CR000173</t>
  </si>
  <si>
    <t>Radio Tamworth</t>
  </si>
  <si>
    <t>CR000242</t>
  </si>
  <si>
    <t>Teesdale CR (Radio Teesdale) - licence surrendered</t>
  </si>
  <si>
    <t>CR101260</t>
  </si>
  <si>
    <t>CR000134</t>
  </si>
  <si>
    <t>CR000154</t>
  </si>
  <si>
    <t>Thorne &amp; Moorends CR (TMCR) - site move</t>
  </si>
  <si>
    <t>Previous 2001 adult (15+) population was 8,894</t>
  </si>
  <si>
    <t>CR000111</t>
  </si>
  <si>
    <t>CR000112</t>
  </si>
  <si>
    <t>CR000207</t>
  </si>
  <si>
    <t>CR000012</t>
  </si>
  <si>
    <t>Vale of Belvoir CR (The Eye) - power increase under improvement scheme</t>
  </si>
  <si>
    <t>Previous 2001 adult (15+) population was 422</t>
  </si>
  <si>
    <t>CR000063</t>
  </si>
  <si>
    <t>CR000229</t>
  </si>
  <si>
    <t>CR000216</t>
  </si>
  <si>
    <t>Vibe 107.6 FM</t>
  </si>
  <si>
    <t>Watton CR (Brecks FM) - licence surrendered</t>
  </si>
  <si>
    <t>CR000177</t>
  </si>
  <si>
    <t>West Bromwich CR (Radio Sandwell - SACDA) - company dissolved</t>
  </si>
  <si>
    <t>CR000056</t>
  </si>
  <si>
    <t>CR000064</t>
  </si>
  <si>
    <t>Tempo 107.4 FM</t>
  </si>
  <si>
    <t>CR000233</t>
  </si>
  <si>
    <t>CR000100</t>
  </si>
  <si>
    <t>CR000155</t>
  </si>
  <si>
    <t>CR000052</t>
  </si>
  <si>
    <t>CR101261</t>
  </si>
  <si>
    <t>Witney CR (Witney Radio) - power increase under improvement scheme</t>
  </si>
  <si>
    <t>Previous 2001 adult (15+) population was 4,624</t>
  </si>
  <si>
    <t>CR100776</t>
  </si>
  <si>
    <t>CR000053</t>
  </si>
  <si>
    <t>CR000042</t>
  </si>
  <si>
    <t>Glasgow CR (Revival FM) - new community radio station</t>
  </si>
  <si>
    <t>CR102295</t>
  </si>
  <si>
    <t>Revival FM</t>
  </si>
  <si>
    <t>Driffield CR (Great Driffield Radio) - new community radio station</t>
  </si>
  <si>
    <t>Driffield</t>
  </si>
  <si>
    <t>CR102158</t>
  </si>
  <si>
    <t>Great Driffield Radio</t>
  </si>
  <si>
    <t>Leyland</t>
  </si>
  <si>
    <t>CR102151</t>
  </si>
  <si>
    <t>Radio Leyland</t>
  </si>
  <si>
    <t>York CR (Jorvik Radio) - new community radio station</t>
  </si>
  <si>
    <t>York</t>
  </si>
  <si>
    <t>CR102149</t>
  </si>
  <si>
    <t>Jorvik Radio</t>
  </si>
  <si>
    <t>Peterhead CR (Buchan Radio) - new community radio station</t>
  </si>
  <si>
    <t>Peterhead</t>
  </si>
  <si>
    <t>CR102307</t>
  </si>
  <si>
    <t>Buchan Radio</t>
  </si>
  <si>
    <t>Aberdeen AM (Northsound 2) - licence surrendered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</si>
</sst>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F800]dddd\,\ mmmm\ dd\,\ yyyy"/>
    <numFmt numFmtId="166" formatCode="dd\ mmmm\ yyyy"/>
  </numFmts>
  <fonts count="31" x14ac:knownFonts="1">
    <font>
      <sz val="10"/>
      <name val="Arial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indexed="20"/>
      <name val="Arial"/>
      <family val="2"/>
    </font>
    <font>
      <strike/>
      <sz val="8"/>
      <color indexed="8"/>
      <name val="Arial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  <font>
      <sz val="10"/>
      <name val="Arial"/>
      <family val="2"/>
    </font>
    <font>
      <b/>
      <i/>
      <sz val="8"/>
      <color indexed="12"/>
      <name val="Arial"/>
      <family val="2"/>
    </font>
    <font>
      <b/>
      <strike/>
      <sz val="8"/>
      <name val="Arial"/>
      <family val="2"/>
    </font>
    <font>
      <b/>
      <i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i/>
      <sz val="8"/>
      <color theme="0" tint="-0.14999847407452621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C0C0C0"/>
      <name val="Arial"/>
      <family val="2"/>
    </font>
    <font>
      <sz val="8"/>
      <color rgb="FFC0C0C0"/>
      <name val="Arial"/>
      <family val="2"/>
    </font>
    <font>
      <i/>
      <sz val="8"/>
      <color rgb="FFC0C0C0"/>
      <name val="Arial"/>
      <family val="2"/>
    </font>
    <font>
      <b/>
      <i/>
      <sz val="8"/>
      <color rgb="FFC0C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3" fontId="1" fillId="0" borderId="6" xfId="0" applyNumberFormat="1" applyFont="1" applyFill="1" applyBorder="1"/>
    <xf numFmtId="3" fontId="4" fillId="0" borderId="6" xfId="0" applyNumberFormat="1" applyFont="1" applyFill="1" applyBorder="1"/>
    <xf numFmtId="3" fontId="4" fillId="2" borderId="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3" fontId="3" fillId="0" borderId="0" xfId="0" applyNumberFormat="1" applyFont="1" applyFill="1" applyBorder="1"/>
    <xf numFmtId="3" fontId="5" fillId="0" borderId="0" xfId="0" applyNumberFormat="1" applyFont="1" applyFill="1"/>
    <xf numFmtId="3" fontId="4" fillId="2" borderId="8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/>
    <xf numFmtId="3" fontId="2" fillId="2" borderId="8" xfId="0" applyNumberFormat="1" applyFont="1" applyFill="1" applyBorder="1"/>
    <xf numFmtId="3" fontId="2" fillId="0" borderId="0" xfId="0" applyNumberFormat="1" applyFont="1" applyFill="1" applyBorder="1"/>
    <xf numFmtId="3" fontId="1" fillId="0" borderId="9" xfId="0" applyNumberFormat="1" applyFont="1" applyFill="1" applyBorder="1"/>
    <xf numFmtId="3" fontId="4" fillId="0" borderId="9" xfId="0" applyNumberFormat="1" applyFont="1" applyFill="1" applyBorder="1"/>
    <xf numFmtId="3" fontId="2" fillId="0" borderId="10" xfId="0" applyNumberFormat="1" applyFont="1" applyFill="1" applyBorder="1"/>
    <xf numFmtId="3" fontId="1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/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1" fillId="0" borderId="10" xfId="0" applyNumberFormat="1" applyFont="1" applyFill="1" applyBorder="1"/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3" fontId="1" fillId="0" borderId="16" xfId="0" applyNumberFormat="1" applyFont="1" applyFill="1" applyBorder="1"/>
    <xf numFmtId="3" fontId="4" fillId="0" borderId="17" xfId="0" applyNumberFormat="1" applyFont="1" applyFill="1" applyBorder="1"/>
    <xf numFmtId="0" fontId="7" fillId="0" borderId="0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18" xfId="0" applyFont="1" applyBorder="1"/>
    <xf numFmtId="0" fontId="2" fillId="0" borderId="19" xfId="0" applyFont="1" applyBorder="1"/>
    <xf numFmtId="3" fontId="9" fillId="0" borderId="3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/>
    <xf numFmtId="3" fontId="2" fillId="0" borderId="20" xfId="0" applyNumberFormat="1" applyFont="1" applyFill="1" applyBorder="1"/>
    <xf numFmtId="3" fontId="11" fillId="0" borderId="21" xfId="1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165" fontId="8" fillId="0" borderId="0" xfId="0" applyNumberFormat="1" applyFont="1"/>
    <xf numFmtId="165" fontId="11" fillId="0" borderId="0" xfId="0" applyNumberFormat="1" applyFont="1"/>
    <xf numFmtId="165" fontId="12" fillId="0" borderId="0" xfId="0" applyNumberFormat="1" applyFont="1"/>
    <xf numFmtId="0" fontId="7" fillId="0" borderId="0" xfId="0" applyFont="1"/>
    <xf numFmtId="165" fontId="7" fillId="0" borderId="10" xfId="0" applyNumberFormat="1" applyFont="1" applyBorder="1"/>
    <xf numFmtId="0" fontId="7" fillId="0" borderId="10" xfId="0" applyFont="1" applyBorder="1"/>
    <xf numFmtId="0" fontId="11" fillId="0" borderId="0" xfId="0" applyFont="1"/>
    <xf numFmtId="0" fontId="12" fillId="0" borderId="0" xfId="0" applyFont="1"/>
    <xf numFmtId="3" fontId="5" fillId="0" borderId="21" xfId="1" applyNumberFormat="1" applyFont="1" applyFill="1" applyBorder="1" applyAlignment="1" applyProtection="1">
      <alignment horizontal="center" vertical="center" wrapText="1"/>
    </xf>
    <xf numFmtId="3" fontId="12" fillId="0" borderId="21" xfId="1" applyNumberFormat="1" applyFont="1" applyFill="1" applyBorder="1" applyAlignment="1" applyProtection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4" fillId="0" borderId="24" xfId="1" applyNumberFormat="1" applyFill="1" applyBorder="1" applyAlignment="1" applyProtection="1"/>
    <xf numFmtId="3" fontId="14" fillId="0" borderId="14" xfId="1" applyNumberFormat="1" applyFill="1" applyBorder="1" applyAlignment="1" applyProtection="1"/>
    <xf numFmtId="3" fontId="14" fillId="0" borderId="14" xfId="1" applyNumberFormat="1" applyBorder="1" applyAlignment="1" applyProtection="1"/>
    <xf numFmtId="0" fontId="14" fillId="0" borderId="14" xfId="1" applyBorder="1" applyAlignment="1" applyProtection="1"/>
    <xf numFmtId="0" fontId="14" fillId="0" borderId="15" xfId="1" applyBorder="1" applyAlignment="1" applyProtection="1"/>
    <xf numFmtId="3" fontId="14" fillId="0" borderId="15" xfId="1" applyNumberFormat="1" applyFill="1" applyBorder="1" applyAlignment="1" applyProtection="1"/>
    <xf numFmtId="3" fontId="2" fillId="0" borderId="25" xfId="0" applyNumberFormat="1" applyFont="1" applyBorder="1"/>
    <xf numFmtId="166" fontId="8" fillId="0" borderId="0" xfId="0" applyNumberFormat="1" applyFont="1"/>
    <xf numFmtId="166" fontId="12" fillId="0" borderId="0" xfId="0" applyNumberFormat="1" applyFont="1"/>
    <xf numFmtId="166" fontId="11" fillId="0" borderId="0" xfId="0" applyNumberFormat="1" applyFont="1"/>
    <xf numFmtId="166" fontId="12" fillId="0" borderId="0" xfId="0" applyNumberFormat="1" applyFont="1" applyAlignment="1">
      <alignment vertical="top"/>
    </xf>
    <xf numFmtId="165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justify" vertical="justify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6" fontId="12" fillId="0" borderId="0" xfId="0" applyNumberFormat="1" applyFont="1" applyFill="1"/>
    <xf numFmtId="165" fontId="12" fillId="0" borderId="0" xfId="0" applyNumberFormat="1" applyFont="1" applyFill="1"/>
    <xf numFmtId="0" fontId="12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6" fillId="0" borderId="0" xfId="0" applyFont="1"/>
    <xf numFmtId="166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6" fontId="8" fillId="0" borderId="0" xfId="0" applyNumberFormat="1" applyFont="1" applyFill="1"/>
    <xf numFmtId="165" fontId="8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/>
    <xf numFmtId="0" fontId="8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0" fontId="8" fillId="0" borderId="0" xfId="0" applyFont="1" applyFill="1" applyBorder="1"/>
    <xf numFmtId="3" fontId="4" fillId="0" borderId="0" xfId="0" applyNumberFormat="1" applyFont="1"/>
    <xf numFmtId="0" fontId="17" fillId="0" borderId="0" xfId="0" applyFont="1"/>
    <xf numFmtId="0" fontId="18" fillId="0" borderId="0" xfId="0" applyFont="1"/>
    <xf numFmtId="0" fontId="7" fillId="0" borderId="10" xfId="0" applyFont="1" applyFill="1" applyBorder="1"/>
    <xf numFmtId="0" fontId="7" fillId="0" borderId="0" xfId="0" applyFont="1" applyFill="1"/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166" fontId="17" fillId="0" borderId="0" xfId="0" applyNumberFormat="1" applyFont="1" applyFill="1"/>
    <xf numFmtId="165" fontId="17" fillId="0" borderId="0" xfId="0" applyNumberFormat="1" applyFont="1" applyFill="1"/>
    <xf numFmtId="0" fontId="17" fillId="0" borderId="0" xfId="0" applyFont="1" applyFill="1"/>
    <xf numFmtId="0" fontId="16" fillId="0" borderId="0" xfId="0" applyFont="1" applyFill="1"/>
    <xf numFmtId="166" fontId="16" fillId="0" borderId="0" xfId="0" applyNumberFormat="1" applyFont="1"/>
    <xf numFmtId="165" fontId="16" fillId="0" borderId="0" xfId="0" applyNumberFormat="1" applyFont="1"/>
    <xf numFmtId="166" fontId="2" fillId="0" borderId="0" xfId="0" applyNumberFormat="1" applyFont="1" applyFill="1"/>
    <xf numFmtId="166" fontId="2" fillId="3" borderId="0" xfId="0" applyNumberFormat="1" applyFont="1" applyFill="1"/>
    <xf numFmtId="165" fontId="2" fillId="3" borderId="0" xfId="0" applyNumberFormat="1" applyFont="1" applyFill="1"/>
    <xf numFmtId="3" fontId="1" fillId="3" borderId="0" xfId="0" applyNumberFormat="1" applyFont="1" applyFill="1" applyBorder="1"/>
    <xf numFmtId="166" fontId="1" fillId="0" borderId="0" xfId="0" applyNumberFormat="1" applyFont="1" applyFill="1"/>
    <xf numFmtId="165" fontId="1" fillId="0" borderId="0" xfId="0" applyNumberFormat="1" applyFont="1" applyFill="1"/>
    <xf numFmtId="165" fontId="2" fillId="0" borderId="0" xfId="0" applyNumberFormat="1" applyFont="1" applyFill="1"/>
    <xf numFmtId="3" fontId="16" fillId="0" borderId="0" xfId="0" applyNumberFormat="1" applyFont="1" applyFill="1" applyBorder="1"/>
    <xf numFmtId="0" fontId="2" fillId="3" borderId="0" xfId="0" applyFont="1" applyFill="1"/>
    <xf numFmtId="0" fontId="1" fillId="3" borderId="0" xfId="0" applyFont="1" applyFill="1"/>
    <xf numFmtId="165" fontId="2" fillId="3" borderId="0" xfId="0" applyNumberFormat="1" applyFont="1" applyFill="1" applyBorder="1"/>
    <xf numFmtId="0" fontId="2" fillId="3" borderId="0" xfId="0" applyFont="1" applyFill="1" applyBorder="1"/>
    <xf numFmtId="3" fontId="2" fillId="0" borderId="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3" fontId="24" fillId="0" borderId="0" xfId="0" applyNumberFormat="1" applyFont="1" applyFill="1"/>
    <xf numFmtId="3" fontId="23" fillId="0" borderId="26" xfId="0" applyNumberFormat="1" applyFont="1" applyFill="1" applyBorder="1"/>
    <xf numFmtId="3" fontId="23" fillId="0" borderId="13" xfId="0" applyNumberFormat="1" applyFont="1" applyFill="1" applyBorder="1"/>
    <xf numFmtId="3" fontId="23" fillId="0" borderId="20" xfId="0" applyNumberFormat="1" applyFont="1" applyFill="1" applyBorder="1"/>
    <xf numFmtId="3" fontId="23" fillId="0" borderId="18" xfId="0" applyNumberFormat="1" applyFont="1" applyFill="1" applyBorder="1"/>
    <xf numFmtId="3" fontId="22" fillId="0" borderId="18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/>
    <xf numFmtId="3" fontId="23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/>
    <xf numFmtId="3" fontId="25" fillId="0" borderId="6" xfId="0" applyNumberFormat="1" applyFont="1" applyFill="1" applyBorder="1"/>
    <xf numFmtId="3" fontId="26" fillId="0" borderId="0" xfId="0" applyNumberFormat="1" applyFont="1" applyFill="1"/>
    <xf numFmtId="3" fontId="27" fillId="2" borderId="8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/>
    <xf numFmtId="3" fontId="29" fillId="0" borderId="0" xfId="0" applyNumberFormat="1" applyFont="1" applyFill="1"/>
    <xf numFmtId="3" fontId="28" fillId="0" borderId="13" xfId="0" applyNumberFormat="1" applyFont="1" applyFill="1" applyBorder="1"/>
    <xf numFmtId="3" fontId="28" fillId="2" borderId="8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3" fontId="28" fillId="0" borderId="13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29" fillId="2" borderId="8" xfId="0" applyNumberFormat="1" applyFont="1" applyFill="1" applyBorder="1"/>
    <xf numFmtId="3" fontId="29" fillId="0" borderId="13" xfId="0" applyNumberFormat="1" applyFont="1" applyFill="1" applyBorder="1"/>
    <xf numFmtId="3" fontId="28" fillId="2" borderId="8" xfId="0" applyNumberFormat="1" applyFont="1" applyFill="1" applyBorder="1"/>
    <xf numFmtId="3" fontId="28" fillId="0" borderId="10" xfId="0" applyNumberFormat="1" applyFont="1" applyFill="1" applyBorder="1"/>
    <xf numFmtId="0" fontId="28" fillId="0" borderId="0" xfId="0" applyFont="1" applyBorder="1"/>
    <xf numFmtId="3" fontId="29" fillId="0" borderId="18" xfId="0" applyNumberFormat="1" applyFont="1" applyFill="1" applyBorder="1"/>
    <xf numFmtId="3" fontId="28" fillId="0" borderId="16" xfId="0" applyNumberFormat="1" applyFont="1" applyFill="1" applyBorder="1"/>
    <xf numFmtId="3" fontId="28" fillId="0" borderId="26" xfId="0" applyNumberFormat="1" applyFont="1" applyFill="1" applyBorder="1"/>
    <xf numFmtId="3" fontId="28" fillId="0" borderId="20" xfId="0" applyNumberFormat="1" applyFont="1" applyFill="1" applyBorder="1"/>
    <xf numFmtId="165" fontId="7" fillId="0" borderId="0" xfId="0" applyNumberFormat="1" applyFont="1" applyBorder="1"/>
    <xf numFmtId="0" fontId="7" fillId="0" borderId="0" xfId="0" applyFont="1" applyFill="1" applyBorder="1"/>
    <xf numFmtId="3" fontId="9" fillId="0" borderId="6" xfId="0" applyNumberFormat="1" applyFont="1" applyFill="1" applyBorder="1"/>
    <xf numFmtId="3" fontId="20" fillId="0" borderId="6" xfId="0" applyNumberFormat="1" applyFont="1" applyFill="1" applyBorder="1"/>
    <xf numFmtId="3" fontId="6" fillId="0" borderId="0" xfId="0" applyNumberFormat="1" applyFont="1" applyFill="1"/>
    <xf numFmtId="3" fontId="20" fillId="2" borderId="8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/>
    <xf numFmtId="0" fontId="10" fillId="0" borderId="14" xfId="1" applyFont="1" applyBorder="1" applyAlignment="1" applyProtection="1"/>
    <xf numFmtId="3" fontId="20" fillId="0" borderId="5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/>
    <xf numFmtId="3" fontId="6" fillId="0" borderId="0" xfId="0" applyNumberFormat="1" applyFont="1"/>
    <xf numFmtId="3" fontId="9" fillId="0" borderId="0" xfId="0" applyNumberFormat="1" applyFont="1" applyFill="1" applyBorder="1"/>
    <xf numFmtId="3" fontId="20" fillId="0" borderId="14" xfId="0" applyNumberFormat="1" applyFont="1" applyFill="1" applyBorder="1"/>
    <xf numFmtId="0" fontId="7" fillId="3" borderId="0" xfId="0" applyFont="1" applyFill="1" applyBorder="1"/>
    <xf numFmtId="0" fontId="7" fillId="3" borderId="0" xfId="0" applyFont="1" applyFill="1"/>
    <xf numFmtId="166" fontId="16" fillId="0" borderId="0" xfId="0" applyNumberFormat="1" applyFont="1" applyFill="1"/>
    <xf numFmtId="165" fontId="16" fillId="0" borderId="0" xfId="0" applyNumberFormat="1" applyFont="1" applyFill="1"/>
    <xf numFmtId="0" fontId="17" fillId="0" borderId="0" xfId="0" applyFont="1" applyFill="1" applyBorder="1"/>
    <xf numFmtId="166" fontId="17" fillId="3" borderId="0" xfId="0" applyNumberFormat="1" applyFont="1" applyFill="1"/>
    <xf numFmtId="165" fontId="17" fillId="3" borderId="0" xfId="0" applyNumberFormat="1" applyFont="1" applyFill="1"/>
    <xf numFmtId="0" fontId="17" fillId="3" borderId="0" xfId="0" applyFont="1" applyFill="1"/>
    <xf numFmtId="165" fontId="17" fillId="0" borderId="0" xfId="0" applyNumberFormat="1" applyFont="1" applyFill="1" applyBorder="1"/>
    <xf numFmtId="0" fontId="2" fillId="3" borderId="0" xfId="0" quotePrefix="1" applyFont="1" applyFill="1" applyBorder="1"/>
    <xf numFmtId="165" fontId="7" fillId="3" borderId="0" xfId="0" applyNumberFormat="1" applyFont="1" applyFill="1" applyBorder="1"/>
    <xf numFmtId="166" fontId="8" fillId="3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/>
    <xf numFmtId="0" fontId="12" fillId="3" borderId="0" xfId="0" applyFont="1" applyFill="1"/>
    <xf numFmtId="166" fontId="8" fillId="3" borderId="0" xfId="0" applyNumberFormat="1" applyFont="1" applyFill="1" applyAlignment="1">
      <alignment vertical="top"/>
    </xf>
    <xf numFmtId="165" fontId="8" fillId="3" borderId="0" xfId="0" applyNumberFormat="1" applyFont="1" applyFill="1" applyAlignment="1">
      <alignment vertical="top"/>
    </xf>
    <xf numFmtId="0" fontId="8" fillId="3" borderId="0" xfId="0" applyFont="1" applyFill="1" applyAlignment="1">
      <alignment vertical="top"/>
    </xf>
    <xf numFmtId="164" fontId="2" fillId="3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/>
    <xf numFmtId="0" fontId="2" fillId="4" borderId="0" xfId="0" applyFont="1" applyFill="1"/>
    <xf numFmtId="0" fontId="2" fillId="4" borderId="0" xfId="0" applyFont="1" applyFill="1" applyBorder="1"/>
    <xf numFmtId="166" fontId="1" fillId="4" borderId="0" xfId="0" applyNumberFormat="1" applyFont="1" applyFill="1"/>
    <xf numFmtId="165" fontId="1" fillId="4" borderId="0" xfId="0" applyNumberFormat="1" applyFont="1" applyFill="1"/>
    <xf numFmtId="0" fontId="1" fillId="4" borderId="0" xfId="0" applyFont="1" applyFill="1"/>
    <xf numFmtId="0" fontId="7" fillId="4" borderId="0" xfId="0" applyFont="1" applyFill="1" applyBorder="1"/>
    <xf numFmtId="0" fontId="7" fillId="4" borderId="0" xfId="0" applyFont="1" applyFill="1"/>
    <xf numFmtId="166" fontId="8" fillId="4" borderId="0" xfId="0" applyNumberFormat="1" applyFont="1" applyFill="1"/>
    <xf numFmtId="165" fontId="8" fillId="4" borderId="0" xfId="0" applyNumberFormat="1" applyFont="1" applyFill="1"/>
    <xf numFmtId="0" fontId="8" fillId="4" borderId="0" xfId="0" applyFont="1" applyFill="1"/>
    <xf numFmtId="0" fontId="12" fillId="4" borderId="0" xfId="0" applyFont="1" applyFill="1"/>
    <xf numFmtId="166" fontId="8" fillId="4" borderId="0" xfId="0" applyNumberFormat="1" applyFont="1" applyFill="1" applyAlignment="1">
      <alignment vertical="top"/>
    </xf>
    <xf numFmtId="165" fontId="8" fillId="4" borderId="0" xfId="0" applyNumberFormat="1" applyFont="1" applyFill="1" applyAlignment="1">
      <alignment vertical="top"/>
    </xf>
    <xf numFmtId="0" fontId="8" fillId="4" borderId="0" xfId="0" applyFont="1" applyFill="1" applyAlignment="1">
      <alignment vertical="top"/>
    </xf>
    <xf numFmtId="3" fontId="2" fillId="0" borderId="21" xfId="1" applyNumberFormat="1" applyFont="1" applyFill="1" applyBorder="1" applyAlignment="1" applyProtection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" fillId="0" borderId="27" xfId="0" applyFont="1" applyFill="1" applyBorder="1"/>
    <xf numFmtId="3" fontId="14" fillId="0" borderId="27" xfId="1" applyNumberFormat="1" applyFill="1" applyBorder="1" applyAlignment="1" applyProtection="1"/>
    <xf numFmtId="3" fontId="1" fillId="0" borderId="27" xfId="0" applyNumberFormat="1" applyFont="1" applyFill="1" applyBorder="1"/>
    <xf numFmtId="3" fontId="4" fillId="0" borderId="27" xfId="0" applyNumberFormat="1" applyFont="1" applyFill="1" applyBorder="1"/>
    <xf numFmtId="164" fontId="2" fillId="4" borderId="0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center" vertical="center" wrapText="1"/>
    </xf>
    <xf numFmtId="3" fontId="14" fillId="0" borderId="6" xfId="1" applyNumberFormat="1" applyFill="1" applyBorder="1" applyAlignment="1" applyProtection="1"/>
    <xf numFmtId="3" fontId="14" fillId="0" borderId="9" xfId="1" applyNumberFormat="1" applyFill="1" applyBorder="1" applyAlignment="1" applyProtection="1"/>
    <xf numFmtId="3" fontId="11" fillId="0" borderId="0" xfId="1" applyNumberFormat="1" applyFont="1" applyFill="1" applyBorder="1" applyAlignment="1" applyProtection="1">
      <alignment horizontal="left"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ry.dowland@ofcom.org.uk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file\apps\Mediasurface_Ofcom\html\static\radiolicensing\al283.pdf" TargetMode="External"/><Relationship Id="rId21" Type="http://schemas.openxmlformats.org/officeDocument/2006/relationships/hyperlink" Target="http://www.ofcom.org.uk/static/radiolicensing/mcamaps/al240.pdf" TargetMode="External"/><Relationship Id="rId42" Type="http://schemas.openxmlformats.org/officeDocument/2006/relationships/hyperlink" Target="http://www.ofcom.org.uk/static/radiolicensing/mcamaps/al020.pdf" TargetMode="External"/><Relationship Id="rId63" Type="http://schemas.openxmlformats.org/officeDocument/2006/relationships/hyperlink" Target="file:///\\file\apps\Mediasurface_Ofcom\html\static\radiolicensing\al032.pdf" TargetMode="External"/><Relationship Id="rId84" Type="http://schemas.openxmlformats.org/officeDocument/2006/relationships/hyperlink" Target="file:///\\file\apps\Mediasurface_Ofcom\html\static\radiolicensing\al112.pdf" TargetMode="External"/><Relationship Id="rId138" Type="http://schemas.openxmlformats.org/officeDocument/2006/relationships/hyperlink" Target="file:///\\file\apps\Mediasurface_Ofcom\html\static\radiolicensing\al109.pdf" TargetMode="External"/><Relationship Id="rId159" Type="http://schemas.openxmlformats.org/officeDocument/2006/relationships/hyperlink" Target="file:///\\file\apps\Mediasurface_Ofcom\html\static\radiolicensing\al158.pdf" TargetMode="External"/><Relationship Id="rId170" Type="http://schemas.openxmlformats.org/officeDocument/2006/relationships/hyperlink" Target="file:///\\file\apps\Mediasurface_Ofcom\html\static\radiolicensing\al130.pdf" TargetMode="External"/><Relationship Id="rId191" Type="http://schemas.openxmlformats.org/officeDocument/2006/relationships/hyperlink" Target="file:///\\file\apps\Mediasurface_Ofcom\html\static\radiolicensing\al180.pdf" TargetMode="External"/><Relationship Id="rId205" Type="http://schemas.openxmlformats.org/officeDocument/2006/relationships/hyperlink" Target="file:///\\file\apps\Mediasurface_Ofcom\html\static\radiolicensing\al119.pdf" TargetMode="External"/><Relationship Id="rId226" Type="http://schemas.openxmlformats.org/officeDocument/2006/relationships/hyperlink" Target="file:///\\file\apps\Mediasurface_Ofcom\html\static\radiolicensing\al314.pdf" TargetMode="External"/><Relationship Id="rId247" Type="http://schemas.openxmlformats.org/officeDocument/2006/relationships/printerSettings" Target="../printerSettings/printerSettings2.bin"/><Relationship Id="rId107" Type="http://schemas.openxmlformats.org/officeDocument/2006/relationships/hyperlink" Target="file:///\\file\apps\Mediasurface_Ofcom\html\static\radiolicensing\al039.pdf" TargetMode="External"/><Relationship Id="rId11" Type="http://schemas.openxmlformats.org/officeDocument/2006/relationships/hyperlink" Target="http://www.ofcom.org.uk/static/radiolicensing/mcamaps/al212.pdf" TargetMode="External"/><Relationship Id="rId32" Type="http://schemas.openxmlformats.org/officeDocument/2006/relationships/hyperlink" Target="http://www.ofcom.org.uk/static/radiolicensing/mcamaps/al016.pdf" TargetMode="External"/><Relationship Id="rId53" Type="http://schemas.openxmlformats.org/officeDocument/2006/relationships/hyperlink" Target="http://www.ofcom.org.uk/static/radiolicensing/mcamaps/al021.pdf" TargetMode="External"/><Relationship Id="rId74" Type="http://schemas.openxmlformats.org/officeDocument/2006/relationships/hyperlink" Target="file:///\\file\apps\Mediasurface_Ofcom\html\static\radiolicensing\al061.pdf" TargetMode="External"/><Relationship Id="rId128" Type="http://schemas.openxmlformats.org/officeDocument/2006/relationships/hyperlink" Target="file:///\\file\apps\Mediasurface_Ofcom\html\static\radiolicensing\al236.pdf" TargetMode="External"/><Relationship Id="rId149" Type="http://schemas.openxmlformats.org/officeDocument/2006/relationships/hyperlink" Target="file:///\\file\apps\Mediasurface_Ofcom\html\static\radiolicensing\al103.pdf" TargetMode="External"/><Relationship Id="rId5" Type="http://schemas.openxmlformats.org/officeDocument/2006/relationships/hyperlink" Target="file:///\\file\apps\Mediasurface_Ofcom\html\static\radiolicensing\al268.pdf" TargetMode="External"/><Relationship Id="rId95" Type="http://schemas.openxmlformats.org/officeDocument/2006/relationships/hyperlink" Target="file:///\\file\apps\Mediasurface_Ofcom\html\static\radiolicensing\al097.pdf" TargetMode="External"/><Relationship Id="rId160" Type="http://schemas.openxmlformats.org/officeDocument/2006/relationships/hyperlink" Target="file:///\\file\apps\Mediasurface_Ofcom\html\static\radiolicensing\al167.pdf" TargetMode="External"/><Relationship Id="rId181" Type="http://schemas.openxmlformats.org/officeDocument/2006/relationships/hyperlink" Target="file:///\\file\apps\Mediasurface_Ofcom\html\static\radiolicensing\al090.pdf" TargetMode="External"/><Relationship Id="rId216" Type="http://schemas.openxmlformats.org/officeDocument/2006/relationships/hyperlink" Target="http://www.ofcom.org.uk/static/radiolicensing/mcamaps/al293.pdf" TargetMode="External"/><Relationship Id="rId237" Type="http://schemas.openxmlformats.org/officeDocument/2006/relationships/hyperlink" Target="file:///\\file\apps\Mediasurface_Ofcom\html\static\radiolicensing\al318.pdf" TargetMode="External"/><Relationship Id="rId22" Type="http://schemas.openxmlformats.org/officeDocument/2006/relationships/hyperlink" Target="http://www.ofcom.org.uk/static/radiolicensing/mcamaps/al072.pdf" TargetMode="External"/><Relationship Id="rId43" Type="http://schemas.openxmlformats.org/officeDocument/2006/relationships/hyperlink" Target="http://www.ofcom.org.uk/static/radiolicensing/mcamaps/al149.pdf" TargetMode="External"/><Relationship Id="rId64" Type="http://schemas.openxmlformats.org/officeDocument/2006/relationships/hyperlink" Target="file:///\\file\apps\Mediasurface_Ofcom\html\static\radiolicensing\al030.pdf" TargetMode="External"/><Relationship Id="rId118" Type="http://schemas.openxmlformats.org/officeDocument/2006/relationships/hyperlink" Target="file:///\\file\apps\Mediasurface_Ofcom\html\static\radiolicensing\al078.pdf" TargetMode="External"/><Relationship Id="rId139" Type="http://schemas.openxmlformats.org/officeDocument/2006/relationships/hyperlink" Target="file:///\\file\apps\Mediasurface_Ofcom\html\static\radiolicensing\al106.pdf" TargetMode="External"/><Relationship Id="rId85" Type="http://schemas.openxmlformats.org/officeDocument/2006/relationships/hyperlink" Target="file:///\\file\apps\Mediasurface_Ofcom\html\static\radiolicensing\al113.pdf" TargetMode="External"/><Relationship Id="rId150" Type="http://schemas.openxmlformats.org/officeDocument/2006/relationships/hyperlink" Target="file:///\\file\apps\Mediasurface_Ofcom\html\static\radiolicensing\al238.pdf" TargetMode="External"/><Relationship Id="rId171" Type="http://schemas.openxmlformats.org/officeDocument/2006/relationships/hyperlink" Target="file:///\\file\apps\Mediasurface_Ofcom\html\static\radiolicensing\al092.pdf" TargetMode="External"/><Relationship Id="rId192" Type="http://schemas.openxmlformats.org/officeDocument/2006/relationships/hyperlink" Target="file:///\\file\apps\Mediasurface_Ofcom\html\static\radiolicensing\al082.pdf" TargetMode="External"/><Relationship Id="rId206" Type="http://schemas.openxmlformats.org/officeDocument/2006/relationships/hyperlink" Target="file:///\\file\apps\Mediasurface_Ofcom\html\static\radiolicensing\al199.pdf" TargetMode="External"/><Relationship Id="rId227" Type="http://schemas.openxmlformats.org/officeDocument/2006/relationships/hyperlink" Target="file:///\\file\apps\Mediasurface_Ofcom\html\static\radiolicensing\al302.pdf" TargetMode="External"/><Relationship Id="rId12" Type="http://schemas.openxmlformats.org/officeDocument/2006/relationships/hyperlink" Target="http://www.ofcom.org.uk/static/radiolicensing/mcamaps/al248.pdf" TargetMode="External"/><Relationship Id="rId17" Type="http://schemas.openxmlformats.org/officeDocument/2006/relationships/hyperlink" Target="http://www.ofcom.org.uk/static/radiolicensing/mcamaps/al137.pdf" TargetMode="External"/><Relationship Id="rId33" Type="http://schemas.openxmlformats.org/officeDocument/2006/relationships/hyperlink" Target="http://www.ofcom.org.uk/static/radiolicensing/mcamaps/al247.pdf" TargetMode="External"/><Relationship Id="rId38" Type="http://schemas.openxmlformats.org/officeDocument/2006/relationships/hyperlink" Target="http://www.ofcom.org.uk/static/radiolicensing/mcamaps/al125.pdf" TargetMode="External"/><Relationship Id="rId59" Type="http://schemas.openxmlformats.org/officeDocument/2006/relationships/hyperlink" Target="file:///\\file\apps\Mediasurface_Ofcom\html\static\radiolicensing\al200.pdf" TargetMode="External"/><Relationship Id="rId103" Type="http://schemas.openxmlformats.org/officeDocument/2006/relationships/hyperlink" Target="file:///\\file\apps\Mediasurface_Ofcom\html\static\radiolicensing\al175.pdf" TargetMode="External"/><Relationship Id="rId108" Type="http://schemas.openxmlformats.org/officeDocument/2006/relationships/hyperlink" Target="file:///\\file\apps\Mediasurface_Ofcom\html\static\radiolicensing\al196.pdf" TargetMode="External"/><Relationship Id="rId124" Type="http://schemas.openxmlformats.org/officeDocument/2006/relationships/hyperlink" Target="file:///\\file\apps\Mediasurface_Ofcom\html\static\radiolicensing\al126.pdf" TargetMode="External"/><Relationship Id="rId129" Type="http://schemas.openxmlformats.org/officeDocument/2006/relationships/hyperlink" Target="file:///\\file\apps\Mediasurface_Ofcom\html\static\radiolicensing\al172.pdf" TargetMode="External"/><Relationship Id="rId54" Type="http://schemas.openxmlformats.org/officeDocument/2006/relationships/hyperlink" Target="http://www.ofcom.org.uk/static/radiolicensing/mcamaps/al022.pdf" TargetMode="External"/><Relationship Id="rId70" Type="http://schemas.openxmlformats.org/officeDocument/2006/relationships/hyperlink" Target="file:///\\file\apps\Mediasurface_Ofcom\html\static\radiolicensing\al036.pdf" TargetMode="External"/><Relationship Id="rId75" Type="http://schemas.openxmlformats.org/officeDocument/2006/relationships/hyperlink" Target="file:///\\file\apps\Mediasurface_Ofcom\html\static\radiolicensing\al259.pdf" TargetMode="External"/><Relationship Id="rId91" Type="http://schemas.openxmlformats.org/officeDocument/2006/relationships/hyperlink" Target="file:///\\file\apps\Mediasurface_Ofcom\html\static\radiolicensing\al058.pdf" TargetMode="External"/><Relationship Id="rId96" Type="http://schemas.openxmlformats.org/officeDocument/2006/relationships/hyperlink" Target="file:///\\file\apps\Mediasurface_Ofcom\html\static\radiolicensing\al207.pdf" TargetMode="External"/><Relationship Id="rId140" Type="http://schemas.openxmlformats.org/officeDocument/2006/relationships/hyperlink" Target="file:///\\file\apps\Mediasurface_Ofcom\html\static\radiolicensing\al107.pdf" TargetMode="External"/><Relationship Id="rId145" Type="http://schemas.openxmlformats.org/officeDocument/2006/relationships/hyperlink" Target="file:///\\file\apps\Mediasurface_Ofcom\html\static\radiolicensing\al023.pdf" TargetMode="External"/><Relationship Id="rId161" Type="http://schemas.openxmlformats.org/officeDocument/2006/relationships/hyperlink" Target="file:///\\file\apps\Mediasurface_Ofcom\html\static\radiolicensing\al179.pdf" TargetMode="External"/><Relationship Id="rId166" Type="http://schemas.openxmlformats.org/officeDocument/2006/relationships/hyperlink" Target="file:///\\file\apps\Mediasurface_Ofcom\html\static\radiolicensing\al114.pdf" TargetMode="External"/><Relationship Id="rId182" Type="http://schemas.openxmlformats.org/officeDocument/2006/relationships/hyperlink" Target="file:///\\file\apps\Mediasurface_Ofcom\html\static\radiolicensing\al091.pdf" TargetMode="External"/><Relationship Id="rId187" Type="http://schemas.openxmlformats.org/officeDocument/2006/relationships/hyperlink" Target="file:///\\file\apps\Mediasurface_Ofcom\html\static\radiolicensing\al105.pdf" TargetMode="External"/><Relationship Id="rId217" Type="http://schemas.openxmlformats.org/officeDocument/2006/relationships/hyperlink" Target="file:///\\file\apps\Mediasurface_Ofcom\html\static\radiolicensing\al297.pdf" TargetMode="External"/><Relationship Id="rId1" Type="http://schemas.openxmlformats.org/officeDocument/2006/relationships/hyperlink" Target="mailto:terry.dowland@ofcom.org.uk" TargetMode="External"/><Relationship Id="rId6" Type="http://schemas.openxmlformats.org/officeDocument/2006/relationships/hyperlink" Target="file:///\\file\apps\Mediasurface_Ofcom\html\static\radiolicensing\al210.pdf" TargetMode="External"/><Relationship Id="rId212" Type="http://schemas.openxmlformats.org/officeDocument/2006/relationships/hyperlink" Target="file:///\\file\apps\Mediasurface_Ofcom\html\static\radiolicensing\al135.pdf" TargetMode="External"/><Relationship Id="rId233" Type="http://schemas.openxmlformats.org/officeDocument/2006/relationships/hyperlink" Target="file:///\\file\apps\Mediasurface_Ofcom\html\static\radiolicensing\al320.pdf" TargetMode="External"/><Relationship Id="rId238" Type="http://schemas.openxmlformats.org/officeDocument/2006/relationships/hyperlink" Target="file:///\\file\apps\Mediasurface_Ofcom\html\static\radiolicensing\al313.pdf" TargetMode="External"/><Relationship Id="rId23" Type="http://schemas.openxmlformats.org/officeDocument/2006/relationships/hyperlink" Target="http://www.ofcom.org.uk/static/radiolicensing/mcamaps/al073.pdf" TargetMode="External"/><Relationship Id="rId28" Type="http://schemas.openxmlformats.org/officeDocument/2006/relationships/hyperlink" Target="http://www.ofcom.org.uk/static/radiolicensing/mcamaps/al084.pdf" TargetMode="External"/><Relationship Id="rId49" Type="http://schemas.openxmlformats.org/officeDocument/2006/relationships/hyperlink" Target="http://www.ofcom.org.uk/static/radiolicensing/mcamaps/al227.pdf" TargetMode="External"/><Relationship Id="rId114" Type="http://schemas.openxmlformats.org/officeDocument/2006/relationships/hyperlink" Target="file:///\\file\apps\Mediasurface_Ofcom\html\static\radiolicensing\al009.pdf" TargetMode="External"/><Relationship Id="rId119" Type="http://schemas.openxmlformats.org/officeDocument/2006/relationships/hyperlink" Target="file:///\\file\apps\Mediasurface_Ofcom\html\static\radiolicensing\al161.pdf" TargetMode="External"/><Relationship Id="rId44" Type="http://schemas.openxmlformats.org/officeDocument/2006/relationships/hyperlink" Target="http://www.ofcom.org.uk/static/radiolicensing/mcamaps/al289.pdf" TargetMode="External"/><Relationship Id="rId60" Type="http://schemas.openxmlformats.org/officeDocument/2006/relationships/hyperlink" Target="file:///\\file\apps\Mediasurface_Ofcom\html\static\radiolicensing\al277.pdf" TargetMode="External"/><Relationship Id="rId65" Type="http://schemas.openxmlformats.org/officeDocument/2006/relationships/hyperlink" Target="file:///\\file\apps\Mediasurface_Ofcom\html\static\radiolicensing\al186.pdf" TargetMode="External"/><Relationship Id="rId81" Type="http://schemas.openxmlformats.org/officeDocument/2006/relationships/hyperlink" Target="file:///\\file\apps\Mediasurface_Ofcom\html\static\radiolicensing\al044.pdf" TargetMode="External"/><Relationship Id="rId86" Type="http://schemas.openxmlformats.org/officeDocument/2006/relationships/hyperlink" Target="file:///\\file\apps\Mediasurface_Ofcom\html\static\radiolicensing\al043.pdf" TargetMode="External"/><Relationship Id="rId130" Type="http://schemas.openxmlformats.org/officeDocument/2006/relationships/hyperlink" Target="file:///\\file\apps\Mediasurface_Ofcom\html\static\radiolicensing\al285.pdf" TargetMode="External"/><Relationship Id="rId135" Type="http://schemas.openxmlformats.org/officeDocument/2006/relationships/hyperlink" Target="file:///\\file\apps\Mediasurface_Ofcom\html\static\radiolicensing\al011.pdf" TargetMode="External"/><Relationship Id="rId151" Type="http://schemas.openxmlformats.org/officeDocument/2006/relationships/hyperlink" Target="file:///\\file\apps\Mediasurface_Ofcom\html\static\radiolicensing\al062.pdf" TargetMode="External"/><Relationship Id="rId156" Type="http://schemas.openxmlformats.org/officeDocument/2006/relationships/hyperlink" Target="file:///\\file\apps\Mediasurface_Ofcom\html\static\radiolicensing\al271.pdf" TargetMode="External"/><Relationship Id="rId177" Type="http://schemas.openxmlformats.org/officeDocument/2006/relationships/hyperlink" Target="file:///\\file\apps\Mediasurface_Ofcom\html\static\radiolicensing\al038.pdf" TargetMode="External"/><Relationship Id="rId198" Type="http://schemas.openxmlformats.org/officeDocument/2006/relationships/hyperlink" Target="file:///\\file\apps\Mediasurface_Ofcom\html\static\radiolicensing\al265.pdf" TargetMode="External"/><Relationship Id="rId172" Type="http://schemas.openxmlformats.org/officeDocument/2006/relationships/hyperlink" Target="file:///\\file\apps\Mediasurface_Ofcom\html\static\radiolicensing\al093.pdf" TargetMode="External"/><Relationship Id="rId193" Type="http://schemas.openxmlformats.org/officeDocument/2006/relationships/hyperlink" Target="file:///\\file\apps\Mediasurface_Ofcom\html\static\radiolicensing\al083.pdf" TargetMode="External"/><Relationship Id="rId202" Type="http://schemas.openxmlformats.org/officeDocument/2006/relationships/hyperlink" Target="file:///\\file\apps\Mediasurface_Ofcom\html\static\radiolicensing\al189.pdf" TargetMode="External"/><Relationship Id="rId207" Type="http://schemas.openxmlformats.org/officeDocument/2006/relationships/hyperlink" Target="file:///\\file\apps\Mediasurface_Ofcom\html\static\radiolicensing\al224.pdf" TargetMode="External"/><Relationship Id="rId223" Type="http://schemas.openxmlformats.org/officeDocument/2006/relationships/hyperlink" Target="file:///\\file\apps\Mediasurface_Ofcom\html\static\radiolicensing\al304.pdf" TargetMode="External"/><Relationship Id="rId228" Type="http://schemas.openxmlformats.org/officeDocument/2006/relationships/hyperlink" Target="file:///\\file\apps\Mediasurface_Ofcom\html\static\radiolicensing\al306.pdf" TargetMode="External"/><Relationship Id="rId244" Type="http://schemas.openxmlformats.org/officeDocument/2006/relationships/hyperlink" Target="file:///\\file\apps\Mediasurface_Ofcom\html\static\radiolicensing\al328.pdf" TargetMode="External"/><Relationship Id="rId13" Type="http://schemas.openxmlformats.org/officeDocument/2006/relationships/hyperlink" Target="http://www.ofcom.org.uk/static/radiolicensing/mcamaps/al076.pdf" TargetMode="External"/><Relationship Id="rId18" Type="http://schemas.openxmlformats.org/officeDocument/2006/relationships/hyperlink" Target="http://www.ofcom.org.uk/static/radiolicensing/mcamaps/al234.pdf" TargetMode="External"/><Relationship Id="rId39" Type="http://schemas.openxmlformats.org/officeDocument/2006/relationships/hyperlink" Target="http://www.ofcom.org.uk/static/radiolicensing/mcamaps/al194.pdf" TargetMode="External"/><Relationship Id="rId109" Type="http://schemas.openxmlformats.org/officeDocument/2006/relationships/hyperlink" Target="file:///\\file\apps\Mediasurface_Ofcom\html\static\radiolicensing\al051.pdf" TargetMode="External"/><Relationship Id="rId34" Type="http://schemas.openxmlformats.org/officeDocument/2006/relationships/hyperlink" Target="http://www.ofcom.org.uk/static/radiolicensing/mcamaps/al041.pdf" TargetMode="External"/><Relationship Id="rId50" Type="http://schemas.openxmlformats.org/officeDocument/2006/relationships/hyperlink" Target="http://www.ofcom.org.uk/static/radiolicensing/mcamaps/al182.pdf" TargetMode="External"/><Relationship Id="rId55" Type="http://schemas.openxmlformats.org/officeDocument/2006/relationships/hyperlink" Target="file:///\\file\apps\Mediasurface_Ofcom\html\static\radiolicensing\al052.pdf" TargetMode="External"/><Relationship Id="rId76" Type="http://schemas.openxmlformats.org/officeDocument/2006/relationships/hyperlink" Target="file:///\\file\apps\Mediasurface_Ofcom\html\static\radiolicensing\al231.pdf" TargetMode="External"/><Relationship Id="rId97" Type="http://schemas.openxmlformats.org/officeDocument/2006/relationships/hyperlink" Target="file:///\\file\apps\Mediasurface_Ofcom\html\static\radiolicensing\al007.pdf" TargetMode="External"/><Relationship Id="rId104" Type="http://schemas.openxmlformats.org/officeDocument/2006/relationships/hyperlink" Target="file:///\\file\apps\Mediasurface_Ofcom\html\static\radiolicensing\al008.pdf" TargetMode="External"/><Relationship Id="rId120" Type="http://schemas.openxmlformats.org/officeDocument/2006/relationships/hyperlink" Target="file:///\\file\apps\Mediasurface_Ofcom\html\static\radiolicensing\al079.pdf" TargetMode="External"/><Relationship Id="rId125" Type="http://schemas.openxmlformats.org/officeDocument/2006/relationships/hyperlink" Target="file:///\\file\apps\Mediasurface_Ofcom\html\static\radiolicensing\al147.pdf" TargetMode="External"/><Relationship Id="rId141" Type="http://schemas.openxmlformats.org/officeDocument/2006/relationships/hyperlink" Target="file:///\\file\apps\Mediasurface_Ofcom\html\static\radiolicensing\al235.pdf" TargetMode="External"/><Relationship Id="rId146" Type="http://schemas.openxmlformats.org/officeDocument/2006/relationships/hyperlink" Target="file:///\\file\apps\Mediasurface_Ofcom\html\static\radiolicensing\al024.pdf" TargetMode="External"/><Relationship Id="rId167" Type="http://schemas.openxmlformats.org/officeDocument/2006/relationships/hyperlink" Target="file:///\\file\apps\Mediasurface_Ofcom\html\static\radiolicensing\al115.pdf" TargetMode="External"/><Relationship Id="rId188" Type="http://schemas.openxmlformats.org/officeDocument/2006/relationships/hyperlink" Target="file:///\\file\apps\Mediasurface_Ofcom\html\static\radiolicensing\al237.pdf" TargetMode="External"/><Relationship Id="rId7" Type="http://schemas.openxmlformats.org/officeDocument/2006/relationships/hyperlink" Target="http://www.ofcom.org.uk/static/radiolicensing/mcamaps/al146.pdf" TargetMode="External"/><Relationship Id="rId71" Type="http://schemas.openxmlformats.org/officeDocument/2006/relationships/hyperlink" Target="file:///\\file\apps\Mediasurface_Ofcom\html\static\radiolicensing\al150.pdf" TargetMode="External"/><Relationship Id="rId92" Type="http://schemas.openxmlformats.org/officeDocument/2006/relationships/hyperlink" Target="file:///\\file\apps\Mediasurface_Ofcom\html\static\radiolicensing\al059.pdf" TargetMode="External"/><Relationship Id="rId162" Type="http://schemas.openxmlformats.org/officeDocument/2006/relationships/hyperlink" Target="file:///\\file\apps\Mediasurface_Ofcom\html\static\radiolicensing\al148.pdf" TargetMode="External"/><Relationship Id="rId183" Type="http://schemas.openxmlformats.org/officeDocument/2006/relationships/hyperlink" Target="file:///\\file\apps\Mediasurface_Ofcom\html\static\radiolicensing\al064.pdf" TargetMode="External"/><Relationship Id="rId213" Type="http://schemas.openxmlformats.org/officeDocument/2006/relationships/hyperlink" Target="file:///\\file\apps\Mediasurface_Ofcom\html\static\radiolicensing\al190.pdf" TargetMode="External"/><Relationship Id="rId218" Type="http://schemas.openxmlformats.org/officeDocument/2006/relationships/hyperlink" Target="http://www.ofcom.org.uk/static/radiolicensing/mcamaps/al296.pdf" TargetMode="External"/><Relationship Id="rId234" Type="http://schemas.openxmlformats.org/officeDocument/2006/relationships/hyperlink" Target="file:///\\file\apps\Mediasurface_Ofcom\html\static\radiolicensing\al311.pdf" TargetMode="External"/><Relationship Id="rId239" Type="http://schemas.openxmlformats.org/officeDocument/2006/relationships/hyperlink" Target="file:///\\file\apps\Mediasurface_Ofcom\html\static\radiolicensing\al309.pdf" TargetMode="External"/><Relationship Id="rId2" Type="http://schemas.openxmlformats.org/officeDocument/2006/relationships/hyperlink" Target="file:///\\file\apps\Mediasurface_Ofcom\html\static\radiolicensing\al185.pdf" TargetMode="External"/><Relationship Id="rId29" Type="http://schemas.openxmlformats.org/officeDocument/2006/relationships/hyperlink" Target="http://www.ofcom.org.uk/static/radiolicensing/mcamaps/al085.pdf" TargetMode="External"/><Relationship Id="rId24" Type="http://schemas.openxmlformats.org/officeDocument/2006/relationships/hyperlink" Target="http://www.ofcom.org.uk/static/radiolicensing/mcamaps/al037.pdf" TargetMode="External"/><Relationship Id="rId40" Type="http://schemas.openxmlformats.org/officeDocument/2006/relationships/hyperlink" Target="http://www.ofcom.org.uk/static/radiolicensing/mcamaps/al201.pdf" TargetMode="External"/><Relationship Id="rId45" Type="http://schemas.openxmlformats.org/officeDocument/2006/relationships/hyperlink" Target="http://www.ofcom.org.uk/static/radiolicensing/mcamaps/al139.pdf" TargetMode="External"/><Relationship Id="rId66" Type="http://schemas.openxmlformats.org/officeDocument/2006/relationships/hyperlink" Target="file:///\\file\apps\Mediasurface_Ofcom\html\static\radiolicensing\al266.pdf" TargetMode="External"/><Relationship Id="rId87" Type="http://schemas.openxmlformats.org/officeDocument/2006/relationships/hyperlink" Target="file:///\\file\apps\Mediasurface_Ofcom\html\static\radiolicensing\al134.pdf" TargetMode="External"/><Relationship Id="rId110" Type="http://schemas.openxmlformats.org/officeDocument/2006/relationships/hyperlink" Target="file:///\\file\apps\Mediasurface_Ofcom\html\static\radiolicensing\al173.pdf" TargetMode="External"/><Relationship Id="rId115" Type="http://schemas.openxmlformats.org/officeDocument/2006/relationships/hyperlink" Target="file:///\\file\apps\Mediasurface_Ofcom\html\static\radiolicensing\al010.pdf" TargetMode="External"/><Relationship Id="rId131" Type="http://schemas.openxmlformats.org/officeDocument/2006/relationships/hyperlink" Target="file:///\\file\apps\Mediasurface_Ofcom\html\static\radiolicensing\al152.pdf" TargetMode="External"/><Relationship Id="rId136" Type="http://schemas.openxmlformats.org/officeDocument/2006/relationships/hyperlink" Target="file:///\\file\apps\Mediasurface_Ofcom\html\static\radiolicensing\al012.pdf" TargetMode="External"/><Relationship Id="rId157" Type="http://schemas.openxmlformats.org/officeDocument/2006/relationships/hyperlink" Target="file:///\\file\apps\Mediasurface_Ofcom\html\static\radiolicensing\al229.pdf" TargetMode="External"/><Relationship Id="rId178" Type="http://schemas.openxmlformats.org/officeDocument/2006/relationships/hyperlink" Target="file:///\\file\apps\Mediasurface_Ofcom\html\static\radiolicensing\al088.pdf" TargetMode="External"/><Relationship Id="rId61" Type="http://schemas.openxmlformats.org/officeDocument/2006/relationships/hyperlink" Target="file:///\\file\apps\Mediasurface_Ofcom\html\static\radiolicensing\al208.pdf" TargetMode="External"/><Relationship Id="rId82" Type="http://schemas.openxmlformats.org/officeDocument/2006/relationships/hyperlink" Target="file:///\\file\apps\Mediasurface_Ofcom\html\static\radiolicensing\al143.pdf" TargetMode="External"/><Relationship Id="rId152" Type="http://schemas.openxmlformats.org/officeDocument/2006/relationships/hyperlink" Target="file:///\\file\apps\Mediasurface_Ofcom\html\static\radiolicensing\al063.pdf" TargetMode="External"/><Relationship Id="rId173" Type="http://schemas.openxmlformats.org/officeDocument/2006/relationships/hyperlink" Target="file:///\\file\apps\Mediasurface_Ofcom\html\static\radiolicensing\al239.pdf" TargetMode="External"/><Relationship Id="rId194" Type="http://schemas.openxmlformats.org/officeDocument/2006/relationships/hyperlink" Target="file:///\\file\apps\Mediasurface_Ofcom\html\static\radiolicensing\al242.pdf" TargetMode="External"/><Relationship Id="rId199" Type="http://schemas.openxmlformats.org/officeDocument/2006/relationships/hyperlink" Target="file:///\\file\apps\Mediasurface_Ofcom\html\static\radiolicensing\al288.pdf" TargetMode="External"/><Relationship Id="rId203" Type="http://schemas.openxmlformats.org/officeDocument/2006/relationships/hyperlink" Target="file:///\\file\apps\Mediasurface_Ofcom\html\static\radiolicensing\al241.pdf" TargetMode="External"/><Relationship Id="rId208" Type="http://schemas.openxmlformats.org/officeDocument/2006/relationships/hyperlink" Target="file:///\\file\apps\Mediasurface_Ofcom\html\static\radiolicensing\al278.pdf" TargetMode="External"/><Relationship Id="rId229" Type="http://schemas.openxmlformats.org/officeDocument/2006/relationships/hyperlink" Target="http://www.ofcom.org.uk/static/radiolicensing/mcamaps/al319.pdf" TargetMode="External"/><Relationship Id="rId19" Type="http://schemas.openxmlformats.org/officeDocument/2006/relationships/hyperlink" Target="http://www.ofcom.org.uk/static/radiolicensing/mcamaps/al025.pdf" TargetMode="External"/><Relationship Id="rId224" Type="http://schemas.openxmlformats.org/officeDocument/2006/relationships/hyperlink" Target="file:///\\file\apps\Mediasurface_Ofcom\html\static\radiolicensing\al310.pdf" TargetMode="External"/><Relationship Id="rId240" Type="http://schemas.openxmlformats.org/officeDocument/2006/relationships/hyperlink" Target="file:///\\file\apps\Mediasurface_Ofcom\html\static\radiolicensing\al325.pdf" TargetMode="External"/><Relationship Id="rId245" Type="http://schemas.openxmlformats.org/officeDocument/2006/relationships/hyperlink" Target="file:///\\file\apps\Mediasurface_Ofcom\html\static\radiolicensing\al329.pdf" TargetMode="External"/><Relationship Id="rId14" Type="http://schemas.openxmlformats.org/officeDocument/2006/relationships/hyperlink" Target="http://www.ofcom.org.uk/static/radiolicensing/mcamaps/al171.pdf" TargetMode="External"/><Relationship Id="rId30" Type="http://schemas.openxmlformats.org/officeDocument/2006/relationships/hyperlink" Target="http://www.ofcom.org.uk/static/radiolicensing/mcamaps/al211.pdf" TargetMode="External"/><Relationship Id="rId35" Type="http://schemas.openxmlformats.org/officeDocument/2006/relationships/hyperlink" Target="http://www.ofcom.org.uk/static/radiolicensing/mcamaps/al263.pdf" TargetMode="External"/><Relationship Id="rId56" Type="http://schemas.openxmlformats.org/officeDocument/2006/relationships/hyperlink" Target="file:///\\file\apps\Mediasurface_Ofcom\html\static\radiolicensing\al181.pdf" TargetMode="External"/><Relationship Id="rId77" Type="http://schemas.openxmlformats.org/officeDocument/2006/relationships/hyperlink" Target="file:///\\file\apps\Mediasurface_Ofcom\html\static\radiolicensing\al100.pdf" TargetMode="External"/><Relationship Id="rId100" Type="http://schemas.openxmlformats.org/officeDocument/2006/relationships/hyperlink" Target="file:///\\file\apps\Mediasurface_Ofcom\html\static\radiolicensing\al160.pdf" TargetMode="External"/><Relationship Id="rId105" Type="http://schemas.openxmlformats.org/officeDocument/2006/relationships/hyperlink" Target="file:///\\file\apps\Mediasurface_Ofcom\html\static\radiolicensing\al067.pdf" TargetMode="External"/><Relationship Id="rId126" Type="http://schemas.openxmlformats.org/officeDocument/2006/relationships/hyperlink" Target="file:///\\file\apps\Mediasurface_Ofcom\html\static\radiolicensing\al256.pdf" TargetMode="External"/><Relationship Id="rId147" Type="http://schemas.openxmlformats.org/officeDocument/2006/relationships/hyperlink" Target="file:///\\file\apps\Mediasurface_Ofcom\html\static\radiolicensing\al245.pdf" TargetMode="External"/><Relationship Id="rId168" Type="http://schemas.openxmlformats.org/officeDocument/2006/relationships/hyperlink" Target="file:///\\file\apps\Mediasurface_Ofcom\html\static\radiolicensing\al252.pdf" TargetMode="External"/><Relationship Id="rId8" Type="http://schemas.openxmlformats.org/officeDocument/2006/relationships/hyperlink" Target="http://www.ofcom.org.uk/static/radiolicensing/mcamaps/al159.pdf" TargetMode="External"/><Relationship Id="rId51" Type="http://schemas.openxmlformats.org/officeDocument/2006/relationships/hyperlink" Target="http://www.ofcom.org.uk/static/radiolicensing/mcamaps/al153.pdf" TargetMode="External"/><Relationship Id="rId72" Type="http://schemas.openxmlformats.org/officeDocument/2006/relationships/hyperlink" Target="file:///\\file\apps\Mediasurface_Ofcom\html\static\radiolicensing\al162.pdf" TargetMode="External"/><Relationship Id="rId93" Type="http://schemas.openxmlformats.org/officeDocument/2006/relationships/hyperlink" Target="file:///\\file\apps\Mediasurface_Ofcom\html\static\radiolicensing\al132.pdf" TargetMode="External"/><Relationship Id="rId98" Type="http://schemas.openxmlformats.org/officeDocument/2006/relationships/hyperlink" Target="file:///\\file\apps\Mediasurface_Ofcom\html\static\radiolicensing\al066.pdf" TargetMode="External"/><Relationship Id="rId121" Type="http://schemas.openxmlformats.org/officeDocument/2006/relationships/hyperlink" Target="file:///\\file\apps\Mediasurface_Ofcom\html\static\radiolicensing\al033.pdf" TargetMode="External"/><Relationship Id="rId142" Type="http://schemas.openxmlformats.org/officeDocument/2006/relationships/hyperlink" Target="file:///\\file\apps\Mediasurface_Ofcom\html\static\radiolicensing\al127.pdf" TargetMode="External"/><Relationship Id="rId163" Type="http://schemas.openxmlformats.org/officeDocument/2006/relationships/hyperlink" Target="file:///\\file\apps\Mediasurface_Ofcom\html\static\radiolicensing\al215.pdf" TargetMode="External"/><Relationship Id="rId184" Type="http://schemas.openxmlformats.org/officeDocument/2006/relationships/hyperlink" Target="file:///\\file\apps\Mediasurface_Ofcom\html\static\radiolicensing\al065.pdf" TargetMode="External"/><Relationship Id="rId189" Type="http://schemas.openxmlformats.org/officeDocument/2006/relationships/hyperlink" Target="file:///\\file\apps\Mediasurface_Ofcom\html\static\radiolicensing\al054.pdf" TargetMode="External"/><Relationship Id="rId219" Type="http://schemas.openxmlformats.org/officeDocument/2006/relationships/hyperlink" Target="file:///\\file\apps\Mediasurface_Ofcom\html\static\radiolicensing\al300.pdf" TargetMode="External"/><Relationship Id="rId3" Type="http://schemas.openxmlformats.org/officeDocument/2006/relationships/hyperlink" Target="file:///\\file\apps\Mediasurface_Ofcom\html\static\radiolicensing\al123.pdf" TargetMode="External"/><Relationship Id="rId214" Type="http://schemas.openxmlformats.org/officeDocument/2006/relationships/hyperlink" Target="file:///\\file\apps\Mediasurface_Ofcom\html\static\radiolicensing\al294.pdf" TargetMode="External"/><Relationship Id="rId230" Type="http://schemas.openxmlformats.org/officeDocument/2006/relationships/hyperlink" Target="file:///\\file\apps\Mediasurface_Ofcom\html\static\radiolicensing\al307.adf" TargetMode="External"/><Relationship Id="rId235" Type="http://schemas.openxmlformats.org/officeDocument/2006/relationships/hyperlink" Target="file:///\\file\apps\Mediasurface_Ofcom\html\static\radiolicensing\al321.pdf" TargetMode="External"/><Relationship Id="rId25" Type="http://schemas.openxmlformats.org/officeDocument/2006/relationships/hyperlink" Target="http://www.ofcom.org.uk/static/radiolicensing/mcamaps/al257.pdf" TargetMode="External"/><Relationship Id="rId46" Type="http://schemas.openxmlformats.org/officeDocument/2006/relationships/hyperlink" Target="http://www.ofcom.org.uk/static/radiolicensing/mcamaps/al221.pdf" TargetMode="External"/><Relationship Id="rId67" Type="http://schemas.openxmlformats.org/officeDocument/2006/relationships/hyperlink" Target="file:///\\file\apps\Mediasurface_Ofcom\html\static\radiolicensing\al142.pdf" TargetMode="External"/><Relationship Id="rId116" Type="http://schemas.openxmlformats.org/officeDocument/2006/relationships/hyperlink" Target="file:///\\file\apps\Mediasurface_Ofcom\html\static\radiolicensing\al213.pdf" TargetMode="External"/><Relationship Id="rId137" Type="http://schemas.openxmlformats.org/officeDocument/2006/relationships/hyperlink" Target="file:///\\file\apps\Mediasurface_Ofcom\html\static\radiolicensing\al108.pdf" TargetMode="External"/><Relationship Id="rId158" Type="http://schemas.openxmlformats.org/officeDocument/2006/relationships/hyperlink" Target="file:///\\file\apps\Mediasurface_Ofcom\html\static\radiolicensing\al145.pdf" TargetMode="External"/><Relationship Id="rId20" Type="http://schemas.openxmlformats.org/officeDocument/2006/relationships/hyperlink" Target="http://www.ofcom.org.uk/static/radiolicensing/mcamaps/al026.pdf" TargetMode="External"/><Relationship Id="rId41" Type="http://schemas.openxmlformats.org/officeDocument/2006/relationships/hyperlink" Target="http://www.ofcom.org.uk/static/radiolicensing/mcamaps/al019.pdf" TargetMode="External"/><Relationship Id="rId62" Type="http://schemas.openxmlformats.org/officeDocument/2006/relationships/hyperlink" Target="file:///\\file\apps\Mediasurface_Ofcom\html\static\radiolicensing\al206.pdf" TargetMode="External"/><Relationship Id="rId83" Type="http://schemas.openxmlformats.org/officeDocument/2006/relationships/hyperlink" Target="file:///\\file\apps\Mediasurface_Ofcom\html\static\radiolicensing\al267.pdf" TargetMode="External"/><Relationship Id="rId88" Type="http://schemas.openxmlformats.org/officeDocument/2006/relationships/hyperlink" Target="file:///\\file\apps\Mediasurface_Ofcom\html\static\radiolicensing\al191.pdf" TargetMode="External"/><Relationship Id="rId111" Type="http://schemas.openxmlformats.org/officeDocument/2006/relationships/hyperlink" Target="file:///\\file\apps\Mediasurface_Ofcom\html\static\radiolicensing\al174.pdf" TargetMode="External"/><Relationship Id="rId132" Type="http://schemas.openxmlformats.org/officeDocument/2006/relationships/hyperlink" Target="file:///\\file\apps\Mediasurface_Ofcom\html\static\radiolicensing\al164.pdf" TargetMode="External"/><Relationship Id="rId153" Type="http://schemas.openxmlformats.org/officeDocument/2006/relationships/hyperlink" Target="file:///\\file\apps\Mediasurface_Ofcom\html\static\radiolicensing\al122.pdf" TargetMode="External"/><Relationship Id="rId174" Type="http://schemas.openxmlformats.org/officeDocument/2006/relationships/hyperlink" Target="file:///\\file\apps\Mediasurface_Ofcom\html\static\radiolicensing\al005.pdf" TargetMode="External"/><Relationship Id="rId179" Type="http://schemas.openxmlformats.org/officeDocument/2006/relationships/hyperlink" Target="file:///\\file\apps\Mediasurface_Ofcom\html\static\radiolicensing\al089.pdf" TargetMode="External"/><Relationship Id="rId195" Type="http://schemas.openxmlformats.org/officeDocument/2006/relationships/hyperlink" Target="file:///\\file\apps\Mediasurface_Ofcom\html\static\radiolicensing\al214.pdf" TargetMode="External"/><Relationship Id="rId209" Type="http://schemas.openxmlformats.org/officeDocument/2006/relationships/hyperlink" Target="file:///\\file\apps\Mediasurface_Ofcom\html\static\radiolicensing\al086.pdf" TargetMode="External"/><Relationship Id="rId190" Type="http://schemas.openxmlformats.org/officeDocument/2006/relationships/hyperlink" Target="file:///\\file\apps\Mediasurface_Ofcom\html\static\radiolicensing\al197.pdf" TargetMode="External"/><Relationship Id="rId204" Type="http://schemas.openxmlformats.org/officeDocument/2006/relationships/hyperlink" Target="file:///\\file\apps\Mediasurface_Ofcom\html\static\radiolicensing\al118.pdf" TargetMode="External"/><Relationship Id="rId220" Type="http://schemas.openxmlformats.org/officeDocument/2006/relationships/hyperlink" Target="file:///\\file\apps\Mediasurface_Ofcom\html\static\radiolicensing\al303.pdf" TargetMode="External"/><Relationship Id="rId225" Type="http://schemas.openxmlformats.org/officeDocument/2006/relationships/hyperlink" Target="file:///\\file\apps\Mediasurface_Ofcom\html\static\radiolicensing\al308.pdf" TargetMode="External"/><Relationship Id="rId241" Type="http://schemas.openxmlformats.org/officeDocument/2006/relationships/hyperlink" Target="http://www.ofcom.org.uk/static/radiolicensing/mcamaps/al317.pdf" TargetMode="External"/><Relationship Id="rId246" Type="http://schemas.openxmlformats.org/officeDocument/2006/relationships/hyperlink" Target="file:///\\file\apps\Mediasurface_Ofcom\html\static\radiolicensing\al000029.pdf" TargetMode="External"/><Relationship Id="rId15" Type="http://schemas.openxmlformats.org/officeDocument/2006/relationships/hyperlink" Target="file:///\\file\apps\Mediasurface_Ofcom\html\static\radiolicensing\al077.pdf" TargetMode="External"/><Relationship Id="rId36" Type="http://schemas.openxmlformats.org/officeDocument/2006/relationships/hyperlink" Target="http://www.ofcom.org.uk/static/radiolicensing/mcamaps/al000286.pdf" TargetMode="External"/><Relationship Id="rId57" Type="http://schemas.openxmlformats.org/officeDocument/2006/relationships/hyperlink" Target="file:///\\file\apps\Mediasurface_Ofcom\html\static\radiolicensing\al205.pdf" TargetMode="External"/><Relationship Id="rId106" Type="http://schemas.openxmlformats.org/officeDocument/2006/relationships/hyperlink" Target="file:///\\file\apps\Mediasurface_Ofcom\html\static\radiolicensing\al053.pdf" TargetMode="External"/><Relationship Id="rId127" Type="http://schemas.openxmlformats.org/officeDocument/2006/relationships/hyperlink" Target="file:///\\file\apps\Mediasurface_Ofcom\html\static\radiolicensing\al165.pdf" TargetMode="External"/><Relationship Id="rId10" Type="http://schemas.openxmlformats.org/officeDocument/2006/relationships/hyperlink" Target="http://www.ofcom.org.uk/static/radiolicensing/mcamaps/al140.pdf" TargetMode="External"/><Relationship Id="rId31" Type="http://schemas.openxmlformats.org/officeDocument/2006/relationships/hyperlink" Target="http://www.ofcom.org.uk/static/radiolicensing/mcamaps/al015.pdf" TargetMode="External"/><Relationship Id="rId52" Type="http://schemas.openxmlformats.org/officeDocument/2006/relationships/hyperlink" Target="http://www.ofcom.org.uk/static/radiolicensing/mcamaps/al136.pdf" TargetMode="External"/><Relationship Id="rId73" Type="http://schemas.openxmlformats.org/officeDocument/2006/relationships/hyperlink" Target="file:///\\file\apps\Mediasurface_Ofcom\html\static\radiolicensing\al216.pdf" TargetMode="External"/><Relationship Id="rId78" Type="http://schemas.openxmlformats.org/officeDocument/2006/relationships/hyperlink" Target="file:///\\file\apps\Mediasurface_Ofcom\html\static\radiolicensing\al101.pdf" TargetMode="External"/><Relationship Id="rId94" Type="http://schemas.openxmlformats.org/officeDocument/2006/relationships/hyperlink" Target="file:///\\file\apps\Mediasurface_Ofcom\html\static\radiolicensing\al096.pdf" TargetMode="External"/><Relationship Id="rId99" Type="http://schemas.openxmlformats.org/officeDocument/2006/relationships/hyperlink" Target="file:///\\file\apps\Mediasurface_Ofcom\html\static\radiolicensing\al050.pdf" TargetMode="External"/><Relationship Id="rId101" Type="http://schemas.openxmlformats.org/officeDocument/2006/relationships/hyperlink" Target="file:///\\file\apps\Mediasurface_Ofcom\html\static\radiolicensing\al156.pdf" TargetMode="External"/><Relationship Id="rId122" Type="http://schemas.openxmlformats.org/officeDocument/2006/relationships/hyperlink" Target="file:///\\file\apps\Mediasurface_Ofcom\html\static\radiolicensing\al226.pdf" TargetMode="External"/><Relationship Id="rId143" Type="http://schemas.openxmlformats.org/officeDocument/2006/relationships/hyperlink" Target="file:///\\file\apps\Mediasurface_Ofcom\html\static\radiolicensing\al193.pdf" TargetMode="External"/><Relationship Id="rId148" Type="http://schemas.openxmlformats.org/officeDocument/2006/relationships/hyperlink" Target="file:///\\file\apps\Mediasurface_Ofcom\html\static\radiolicensing\al102.pdf" TargetMode="External"/><Relationship Id="rId164" Type="http://schemas.openxmlformats.org/officeDocument/2006/relationships/hyperlink" Target="file:///\\file\apps\Mediasurface_Ofcom\html\static\radiolicensing\al269.pdf" TargetMode="External"/><Relationship Id="rId169" Type="http://schemas.openxmlformats.org/officeDocument/2006/relationships/hyperlink" Target="file:///\\file\apps\Mediasurface_Ofcom\html\static\radiolicensing\al261.pdf" TargetMode="External"/><Relationship Id="rId185" Type="http://schemas.openxmlformats.org/officeDocument/2006/relationships/hyperlink" Target="file:///\\file\apps\Mediasurface_Ofcom\html\static\radiolicensing\al128.pdf" TargetMode="External"/><Relationship Id="rId4" Type="http://schemas.openxmlformats.org/officeDocument/2006/relationships/hyperlink" Target="http://www.ofcom.org.uk/static/radiolicensing/mcamaps/al258.pdf" TargetMode="External"/><Relationship Id="rId9" Type="http://schemas.openxmlformats.org/officeDocument/2006/relationships/hyperlink" Target="http://www.ofcom.org.uk/static/radiolicensing/mcamaps/al280.pdf" TargetMode="External"/><Relationship Id="rId180" Type="http://schemas.openxmlformats.org/officeDocument/2006/relationships/hyperlink" Target="file:///\\file\apps\Mediasurface_Ofcom\html\static\radiolicensing\al055.pdf" TargetMode="External"/><Relationship Id="rId210" Type="http://schemas.openxmlformats.org/officeDocument/2006/relationships/hyperlink" Target="file:///\\file\apps\Mediasurface_Ofcom\html\static\radiolicensing\al087.pdf" TargetMode="External"/><Relationship Id="rId215" Type="http://schemas.openxmlformats.org/officeDocument/2006/relationships/hyperlink" Target="http://www.ofcom.org.uk/static/radiolicensing/mcamaps/al292.pdf" TargetMode="External"/><Relationship Id="rId236" Type="http://schemas.openxmlformats.org/officeDocument/2006/relationships/hyperlink" Target="file:///\\file\apps\Mediasurface_Ofcom\html\static\radiolicensing\al326.pdf" TargetMode="External"/><Relationship Id="rId26" Type="http://schemas.openxmlformats.org/officeDocument/2006/relationships/hyperlink" Target="http://www.ofcom.org.uk/static/radiolicensing/mcamaps/al260.pdf" TargetMode="External"/><Relationship Id="rId231" Type="http://schemas.openxmlformats.org/officeDocument/2006/relationships/hyperlink" Target="file:///\\file\apps\Mediasurface_Ofcom\html\static\radiolicensing\al315.pdf" TargetMode="External"/><Relationship Id="rId47" Type="http://schemas.openxmlformats.org/officeDocument/2006/relationships/hyperlink" Target="http://www.ofcom.org.uk/static/radiolicensing/mcamaps/al225.pdf" TargetMode="External"/><Relationship Id="rId68" Type="http://schemas.openxmlformats.org/officeDocument/2006/relationships/hyperlink" Target="file:///\\file\apps\Mediasurface_Ofcom\html\static\radiolicensing\al080.pdf" TargetMode="External"/><Relationship Id="rId89" Type="http://schemas.openxmlformats.org/officeDocument/2006/relationships/hyperlink" Target="file:///\\file\apps\Mediasurface_Ofcom\html\static\radiolicensing\al003.pdf" TargetMode="External"/><Relationship Id="rId112" Type="http://schemas.openxmlformats.org/officeDocument/2006/relationships/hyperlink" Target="file:///\\file\apps\Mediasurface_Ofcom\html\static\radiolicensing\al230.pdf" TargetMode="External"/><Relationship Id="rId133" Type="http://schemas.openxmlformats.org/officeDocument/2006/relationships/hyperlink" Target="file:///\\file\apps\Mediasurface_Ofcom\html\static\radiolicensing\al220.pdf" TargetMode="External"/><Relationship Id="rId154" Type="http://schemas.openxmlformats.org/officeDocument/2006/relationships/hyperlink" Target="file:///\\file\apps\Mediasurface_Ofcom\html\static\radiolicensing\al273.pdf" TargetMode="External"/><Relationship Id="rId175" Type="http://schemas.openxmlformats.org/officeDocument/2006/relationships/hyperlink" Target="file:///\\file\apps\Mediasurface_Ofcom\html\static\radiolicensing\al006.pdf" TargetMode="External"/><Relationship Id="rId196" Type="http://schemas.openxmlformats.org/officeDocument/2006/relationships/hyperlink" Target="file:///\\file\apps\Mediasurface_Ofcom\html\static\radiolicensing\al177.pdf" TargetMode="External"/><Relationship Id="rId200" Type="http://schemas.openxmlformats.org/officeDocument/2006/relationships/hyperlink" Target="file:///\\file\apps\Mediasurface_Ofcom\html\static\radiolicensing\al249.pdf" TargetMode="External"/><Relationship Id="rId16" Type="http://schemas.openxmlformats.org/officeDocument/2006/relationships/hyperlink" Target="http://www.ofcom.org.uk/static/radiolicensing/mcamaps/al046.pdf" TargetMode="External"/><Relationship Id="rId221" Type="http://schemas.openxmlformats.org/officeDocument/2006/relationships/hyperlink" Target="file:///\\file\apps\Mediasurface_Ofcom\html\static\radiolicensing\al298.pdf" TargetMode="External"/><Relationship Id="rId242" Type="http://schemas.openxmlformats.org/officeDocument/2006/relationships/hyperlink" Target="file:///\\file\apps\Mediasurface_Ofcom\html\static\radiolicensing\al244.pdf" TargetMode="External"/><Relationship Id="rId37" Type="http://schemas.openxmlformats.org/officeDocument/2006/relationships/hyperlink" Target="http://www.ofcom.org.uk/static/radiolicensing/mcamaps/al222.pdf" TargetMode="External"/><Relationship Id="rId58" Type="http://schemas.openxmlformats.org/officeDocument/2006/relationships/hyperlink" Target="file:///\\file\apps\Mediasurface_Ofcom\html\static\radiolicensing\al183.pdf" TargetMode="External"/><Relationship Id="rId79" Type="http://schemas.openxmlformats.org/officeDocument/2006/relationships/hyperlink" Target="file:///\\file\apps\Mediasurface_Ofcom\html\static\radiolicensing\al070.pdf" TargetMode="External"/><Relationship Id="rId102" Type="http://schemas.openxmlformats.org/officeDocument/2006/relationships/hyperlink" Target="file:///\\file\apps\Mediasurface_Ofcom\html\static\radiolicensing\al176.pdf" TargetMode="External"/><Relationship Id="rId123" Type="http://schemas.openxmlformats.org/officeDocument/2006/relationships/hyperlink" Target="file:///\\file\apps\Mediasurface_Ofcom\html\static\radiolicensing\al195.pdf" TargetMode="External"/><Relationship Id="rId144" Type="http://schemas.openxmlformats.org/officeDocument/2006/relationships/hyperlink" Target="file:///\\file\apps\Mediasurface_Ofcom\html\static\radiolicensing\al272.pdf" TargetMode="External"/><Relationship Id="rId90" Type="http://schemas.openxmlformats.org/officeDocument/2006/relationships/hyperlink" Target="file:///\\file\apps\Mediasurface_Ofcom\html\static\radiolicensing\al004.pdf" TargetMode="External"/><Relationship Id="rId165" Type="http://schemas.openxmlformats.org/officeDocument/2006/relationships/hyperlink" Target="file:///\\file\apps\Mediasurface_Ofcom\html\static\radiolicensing\al217.pdf" TargetMode="External"/><Relationship Id="rId186" Type="http://schemas.openxmlformats.org/officeDocument/2006/relationships/hyperlink" Target="file:///\\file\apps\Mediasurface_Ofcom\html\static\radiolicensing\al104.pdf" TargetMode="External"/><Relationship Id="rId211" Type="http://schemas.openxmlformats.org/officeDocument/2006/relationships/hyperlink" Target="file:///\\file\apps\Mediasurface_Ofcom\html\static\radiolicensing\al281.pdf" TargetMode="External"/><Relationship Id="rId232" Type="http://schemas.openxmlformats.org/officeDocument/2006/relationships/hyperlink" Target="file:///\\file\apps\Mediasurface_Ofcom\html\static\radiolicensing\al327.pdf" TargetMode="External"/><Relationship Id="rId27" Type="http://schemas.openxmlformats.org/officeDocument/2006/relationships/hyperlink" Target="http://www.ofcom.org.uk/static/radiolicensing/mcamaps/al253.pdf" TargetMode="External"/><Relationship Id="rId48" Type="http://schemas.openxmlformats.org/officeDocument/2006/relationships/hyperlink" Target="http://www.ofcom.org.uk/static/radiolicensing/mcamaps/al274.pdf" TargetMode="External"/><Relationship Id="rId69" Type="http://schemas.openxmlformats.org/officeDocument/2006/relationships/hyperlink" Target="file:///\\file\apps\Mediasurface_Ofcom\html\static\radiolicensing\al081.pdf" TargetMode="External"/><Relationship Id="rId113" Type="http://schemas.openxmlformats.org/officeDocument/2006/relationships/hyperlink" Target="file:///\\file\apps\Mediasurface_Ofcom\html\static\radiolicensing\al138.pdf" TargetMode="External"/><Relationship Id="rId134" Type="http://schemas.openxmlformats.org/officeDocument/2006/relationships/hyperlink" Target="file:///\\file\apps\Mediasurface_Ofcom\html\static\radiolicensing\al255.pdf" TargetMode="External"/><Relationship Id="rId80" Type="http://schemas.openxmlformats.org/officeDocument/2006/relationships/hyperlink" Target="file:///\\file\apps\Mediasurface_Ofcom\html\static\radiolicensing\al071.pdf" TargetMode="External"/><Relationship Id="rId155" Type="http://schemas.openxmlformats.org/officeDocument/2006/relationships/hyperlink" Target="file:///\\file\apps\Mediasurface_Ofcom\html\static\radiolicensing\al117.pdf" TargetMode="External"/><Relationship Id="rId176" Type="http://schemas.openxmlformats.org/officeDocument/2006/relationships/hyperlink" Target="file:///\\file\apps\Mediasurface_Ofcom\html\static\radiolicensing\al170.pdf" TargetMode="External"/><Relationship Id="rId197" Type="http://schemas.openxmlformats.org/officeDocument/2006/relationships/hyperlink" Target="file:///\\file\apps\Mediasurface_Ofcom\html\static\radiolicensing\al169.pdf" TargetMode="External"/><Relationship Id="rId201" Type="http://schemas.openxmlformats.org/officeDocument/2006/relationships/hyperlink" Target="file:///\\file\apps\Mediasurface_Ofcom\html\static\radiolicensing\al154.pdf" TargetMode="External"/><Relationship Id="rId222" Type="http://schemas.openxmlformats.org/officeDocument/2006/relationships/hyperlink" Target="http://www.ofcom.org.uk/static/radiolicensing/mcamaps/al299.pdf" TargetMode="External"/><Relationship Id="rId243" Type="http://schemas.openxmlformats.org/officeDocument/2006/relationships/hyperlink" Target="file:///\\file\apps\Mediasurface_Ofcom\html\static\radiolicensing\al323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file\apps\Mediasurface_Ofcom\html\static\radiolicensing\al078.pdf" TargetMode="External"/><Relationship Id="rId21" Type="http://schemas.openxmlformats.org/officeDocument/2006/relationships/hyperlink" Target="http://www.ofcom.org.uk/static/radiolicensing/mcamaps/al240.pdf" TargetMode="External"/><Relationship Id="rId42" Type="http://schemas.openxmlformats.org/officeDocument/2006/relationships/hyperlink" Target="http://www.ofcom.org.uk/static/radiolicensing/mcamaps/al020.pdf" TargetMode="External"/><Relationship Id="rId63" Type="http://schemas.openxmlformats.org/officeDocument/2006/relationships/hyperlink" Target="file:///\\file\apps\Mediasurface_Ofcom\html\static\radiolicensing\al032.pdf" TargetMode="External"/><Relationship Id="rId84" Type="http://schemas.openxmlformats.org/officeDocument/2006/relationships/hyperlink" Target="file:///\\file\apps\Mediasurface_Ofcom\html\static\radiolicensing\al112.pdf" TargetMode="External"/><Relationship Id="rId138" Type="http://schemas.openxmlformats.org/officeDocument/2006/relationships/hyperlink" Target="file:///\\file\apps\Mediasurface_Ofcom\html\static\radiolicensing\al106.pdf" TargetMode="External"/><Relationship Id="rId159" Type="http://schemas.openxmlformats.org/officeDocument/2006/relationships/hyperlink" Target="file:///\\file\apps\Mediasurface_Ofcom\html\static\radiolicensing\al167.pdf" TargetMode="External"/><Relationship Id="rId170" Type="http://schemas.openxmlformats.org/officeDocument/2006/relationships/hyperlink" Target="file:///\\file\apps\Mediasurface_Ofcom\html\static\radiolicensing\al092.pdf" TargetMode="External"/><Relationship Id="rId191" Type="http://schemas.openxmlformats.org/officeDocument/2006/relationships/hyperlink" Target="file:///\\file\apps\Mediasurface_Ofcom\html\static\radiolicensing\al082.pdf" TargetMode="External"/><Relationship Id="rId205" Type="http://schemas.openxmlformats.org/officeDocument/2006/relationships/hyperlink" Target="file:///\\file\apps\Mediasurface_Ofcom\html\static\radiolicensing\al199.pdf" TargetMode="External"/><Relationship Id="rId226" Type="http://schemas.openxmlformats.org/officeDocument/2006/relationships/hyperlink" Target="file:///\\file\apps\Mediasurface_Ofcom\html\static\radiolicensing\al302.pdf" TargetMode="External"/><Relationship Id="rId247" Type="http://schemas.openxmlformats.org/officeDocument/2006/relationships/printerSettings" Target="../printerSettings/printerSettings3.bin"/><Relationship Id="rId107" Type="http://schemas.openxmlformats.org/officeDocument/2006/relationships/hyperlink" Target="file:///\\file\apps\Mediasurface_Ofcom\html\static\radiolicensing\al039.pdf" TargetMode="External"/><Relationship Id="rId11" Type="http://schemas.openxmlformats.org/officeDocument/2006/relationships/hyperlink" Target="http://www.ofcom.org.uk/static/radiolicensing/mcamaps/al212.pdf" TargetMode="External"/><Relationship Id="rId32" Type="http://schemas.openxmlformats.org/officeDocument/2006/relationships/hyperlink" Target="http://www.ofcom.org.uk/static/radiolicensing/mcamaps/al016.pdf" TargetMode="External"/><Relationship Id="rId53" Type="http://schemas.openxmlformats.org/officeDocument/2006/relationships/hyperlink" Target="http://www.ofcom.org.uk/static/radiolicensing/mcamaps/al021.pdf" TargetMode="External"/><Relationship Id="rId74" Type="http://schemas.openxmlformats.org/officeDocument/2006/relationships/hyperlink" Target="file:///\\file\apps\Mediasurface_Ofcom\html\static\radiolicensing\al061.pdf" TargetMode="External"/><Relationship Id="rId128" Type="http://schemas.openxmlformats.org/officeDocument/2006/relationships/hyperlink" Target="file:///\\file\apps\Mediasurface_Ofcom\html\static\radiolicensing\al172.pdf" TargetMode="External"/><Relationship Id="rId149" Type="http://schemas.openxmlformats.org/officeDocument/2006/relationships/hyperlink" Target="file:///\\file\apps\Mediasurface_Ofcom\html\static\radiolicensing\al238.pdf" TargetMode="External"/><Relationship Id="rId5" Type="http://schemas.openxmlformats.org/officeDocument/2006/relationships/hyperlink" Target="file:///\\file\apps\Mediasurface_Ofcom\html\static\radiolicensing\al268.pdf" TargetMode="External"/><Relationship Id="rId95" Type="http://schemas.openxmlformats.org/officeDocument/2006/relationships/hyperlink" Target="file:///\\file\apps\Mediasurface_Ofcom\html\static\radiolicensing\al097.pdf" TargetMode="External"/><Relationship Id="rId160" Type="http://schemas.openxmlformats.org/officeDocument/2006/relationships/hyperlink" Target="file:///\\file\apps\Mediasurface_Ofcom\html\static\radiolicensing\al179.pdf" TargetMode="External"/><Relationship Id="rId181" Type="http://schemas.openxmlformats.org/officeDocument/2006/relationships/hyperlink" Target="file:///\\file\apps\Mediasurface_Ofcom\html\static\radiolicensing\al091.pdf" TargetMode="External"/><Relationship Id="rId216" Type="http://schemas.openxmlformats.org/officeDocument/2006/relationships/hyperlink" Target="file:///\\file\apps\Mediasurface_Ofcom\html\static\radiolicensing\al297.pdf" TargetMode="External"/><Relationship Id="rId237" Type="http://schemas.openxmlformats.org/officeDocument/2006/relationships/hyperlink" Target="file:///\\file\apps\Mediasurface_Ofcom\html\static\radiolicensing\al313.pdf" TargetMode="External"/><Relationship Id="rId22" Type="http://schemas.openxmlformats.org/officeDocument/2006/relationships/hyperlink" Target="http://www.ofcom.org.uk/static/radiolicensing/mcamaps/al072.pdf" TargetMode="External"/><Relationship Id="rId43" Type="http://schemas.openxmlformats.org/officeDocument/2006/relationships/hyperlink" Target="http://www.ofcom.org.uk/static/radiolicensing/mcamaps/al149.pdf" TargetMode="External"/><Relationship Id="rId64" Type="http://schemas.openxmlformats.org/officeDocument/2006/relationships/hyperlink" Target="file:///\\file\apps\Mediasurface_Ofcom\html\static\radiolicensing\al030.pdf" TargetMode="External"/><Relationship Id="rId118" Type="http://schemas.openxmlformats.org/officeDocument/2006/relationships/hyperlink" Target="file:///\\file\apps\Mediasurface_Ofcom\html\static\radiolicensing\al161.pdf" TargetMode="External"/><Relationship Id="rId139" Type="http://schemas.openxmlformats.org/officeDocument/2006/relationships/hyperlink" Target="file:///\\file\apps\Mediasurface_Ofcom\html\static\radiolicensing\al107.pdf" TargetMode="External"/><Relationship Id="rId85" Type="http://schemas.openxmlformats.org/officeDocument/2006/relationships/hyperlink" Target="file:///\\file\apps\Mediasurface_Ofcom\html\static\radiolicensing\al113.pdf" TargetMode="External"/><Relationship Id="rId150" Type="http://schemas.openxmlformats.org/officeDocument/2006/relationships/hyperlink" Target="file:///\\file\apps\Mediasurface_Ofcom\html\static\radiolicensing\al062.pdf" TargetMode="External"/><Relationship Id="rId171" Type="http://schemas.openxmlformats.org/officeDocument/2006/relationships/hyperlink" Target="file:///\\file\apps\Mediasurface_Ofcom\html\static\radiolicensing\al093.pdf" TargetMode="External"/><Relationship Id="rId192" Type="http://schemas.openxmlformats.org/officeDocument/2006/relationships/hyperlink" Target="file:///\\file\apps\Mediasurface_Ofcom\html\static\radiolicensing\al083.pdf" TargetMode="External"/><Relationship Id="rId206" Type="http://schemas.openxmlformats.org/officeDocument/2006/relationships/hyperlink" Target="file:///\\file\apps\Mediasurface_Ofcom\html\static\radiolicensing\al224.pdf" TargetMode="External"/><Relationship Id="rId227" Type="http://schemas.openxmlformats.org/officeDocument/2006/relationships/hyperlink" Target="file:///\\file\apps\Mediasurface_Ofcom\html\static\radiolicensing\al306.pdf" TargetMode="External"/><Relationship Id="rId12" Type="http://schemas.openxmlformats.org/officeDocument/2006/relationships/hyperlink" Target="http://www.ofcom.org.uk/static/radiolicensing/mcamaps/al248.pdf" TargetMode="External"/><Relationship Id="rId17" Type="http://schemas.openxmlformats.org/officeDocument/2006/relationships/hyperlink" Target="http://www.ofcom.org.uk/static/radiolicensing/mcamaps/al137.pdf" TargetMode="External"/><Relationship Id="rId33" Type="http://schemas.openxmlformats.org/officeDocument/2006/relationships/hyperlink" Target="http://www.ofcom.org.uk/static/radiolicensing/mcamaps/al247.pdf" TargetMode="External"/><Relationship Id="rId38" Type="http://schemas.openxmlformats.org/officeDocument/2006/relationships/hyperlink" Target="http://www.ofcom.org.uk/static/radiolicensing/mcamaps/al125.pdf" TargetMode="External"/><Relationship Id="rId59" Type="http://schemas.openxmlformats.org/officeDocument/2006/relationships/hyperlink" Target="file:///\\file\apps\Mediasurface_Ofcom\html\static\radiolicensing\al200.pdf" TargetMode="External"/><Relationship Id="rId103" Type="http://schemas.openxmlformats.org/officeDocument/2006/relationships/hyperlink" Target="file:///\\file\apps\Mediasurface_Ofcom\html\static\radiolicensing\al175.pdf" TargetMode="External"/><Relationship Id="rId108" Type="http://schemas.openxmlformats.org/officeDocument/2006/relationships/hyperlink" Target="file:///\\file\apps\Mediasurface_Ofcom\html\static\radiolicensing\al196.pdf" TargetMode="External"/><Relationship Id="rId124" Type="http://schemas.openxmlformats.org/officeDocument/2006/relationships/hyperlink" Target="file:///\\file\apps\Mediasurface_Ofcom\html\static\radiolicensing\al147.pdf" TargetMode="External"/><Relationship Id="rId129" Type="http://schemas.openxmlformats.org/officeDocument/2006/relationships/hyperlink" Target="file:///\\file\apps\Mediasurface_Ofcom\html\static\radiolicensing\al285.pdf" TargetMode="External"/><Relationship Id="rId54" Type="http://schemas.openxmlformats.org/officeDocument/2006/relationships/hyperlink" Target="http://www.ofcom.org.uk/static/radiolicensing/mcamaps/al022.pdf" TargetMode="External"/><Relationship Id="rId70" Type="http://schemas.openxmlformats.org/officeDocument/2006/relationships/hyperlink" Target="file:///\\file\apps\Mediasurface_Ofcom\html\static\radiolicensing\al036.pdf" TargetMode="External"/><Relationship Id="rId75" Type="http://schemas.openxmlformats.org/officeDocument/2006/relationships/hyperlink" Target="file:///\\file\apps\Mediasurface_Ofcom\html\static\radiolicensing\al259.pdf" TargetMode="External"/><Relationship Id="rId91" Type="http://schemas.openxmlformats.org/officeDocument/2006/relationships/hyperlink" Target="file:///\\file\apps\Mediasurface_Ofcom\html\static\radiolicensing\al058.pdf" TargetMode="External"/><Relationship Id="rId96" Type="http://schemas.openxmlformats.org/officeDocument/2006/relationships/hyperlink" Target="file:///\\file\apps\Mediasurface_Ofcom\html\static\radiolicensing\al207.pdf" TargetMode="External"/><Relationship Id="rId140" Type="http://schemas.openxmlformats.org/officeDocument/2006/relationships/hyperlink" Target="file:///\\file\apps\Mediasurface_Ofcom\html\static\radiolicensing\al235.pdf" TargetMode="External"/><Relationship Id="rId145" Type="http://schemas.openxmlformats.org/officeDocument/2006/relationships/hyperlink" Target="file:///\\file\apps\Mediasurface_Ofcom\html\static\radiolicensing\al024.pdf" TargetMode="External"/><Relationship Id="rId161" Type="http://schemas.openxmlformats.org/officeDocument/2006/relationships/hyperlink" Target="file:///\\file\apps\Mediasurface_Ofcom\html\static\radiolicensing\al148.pdf" TargetMode="External"/><Relationship Id="rId166" Type="http://schemas.openxmlformats.org/officeDocument/2006/relationships/hyperlink" Target="file:///\\file\apps\Mediasurface_Ofcom\html\static\radiolicensing\al115.pdf" TargetMode="External"/><Relationship Id="rId182" Type="http://schemas.openxmlformats.org/officeDocument/2006/relationships/hyperlink" Target="file:///\\file\apps\Mediasurface_Ofcom\html\static\radiolicensing\al064.pdf" TargetMode="External"/><Relationship Id="rId187" Type="http://schemas.openxmlformats.org/officeDocument/2006/relationships/hyperlink" Target="file:///\\file\apps\Mediasurface_Ofcom\html\static\radiolicensing\al237.pdf" TargetMode="External"/><Relationship Id="rId217" Type="http://schemas.openxmlformats.org/officeDocument/2006/relationships/hyperlink" Target="http://www.ofcom.org.uk/static/radiolicensing/mcamaps/al296.pdf" TargetMode="External"/><Relationship Id="rId1" Type="http://schemas.openxmlformats.org/officeDocument/2006/relationships/hyperlink" Target="mailto:terry.dowland@ofcom.org.uk" TargetMode="External"/><Relationship Id="rId6" Type="http://schemas.openxmlformats.org/officeDocument/2006/relationships/hyperlink" Target="file:///\\file\apps\Mediasurface_Ofcom\html\static\radiolicensing\al210.pdf" TargetMode="External"/><Relationship Id="rId212" Type="http://schemas.openxmlformats.org/officeDocument/2006/relationships/hyperlink" Target="file:///\\file\apps\Mediasurface_Ofcom\html\static\radiolicensing\al190.pdf" TargetMode="External"/><Relationship Id="rId233" Type="http://schemas.openxmlformats.org/officeDocument/2006/relationships/hyperlink" Target="file:///\\file\apps\Mediasurface_Ofcom\html\static\radiolicensing\al311.pdf" TargetMode="External"/><Relationship Id="rId238" Type="http://schemas.openxmlformats.org/officeDocument/2006/relationships/hyperlink" Target="file:///\\file\apps\Mediasurface_Ofcom\html\static\radiolicensing\al309.pdf" TargetMode="External"/><Relationship Id="rId23" Type="http://schemas.openxmlformats.org/officeDocument/2006/relationships/hyperlink" Target="http://www.ofcom.org.uk/static/radiolicensing/mcamaps/al073.pdf" TargetMode="External"/><Relationship Id="rId28" Type="http://schemas.openxmlformats.org/officeDocument/2006/relationships/hyperlink" Target="http://www.ofcom.org.uk/static/radiolicensing/mcamaps/al084.pdf" TargetMode="External"/><Relationship Id="rId49" Type="http://schemas.openxmlformats.org/officeDocument/2006/relationships/hyperlink" Target="http://www.ofcom.org.uk/static/radiolicensing/mcamaps/al227.pdf" TargetMode="External"/><Relationship Id="rId114" Type="http://schemas.openxmlformats.org/officeDocument/2006/relationships/hyperlink" Target="file:///\\file\apps\Mediasurface_Ofcom\html\static\radiolicensing\al010.pdf" TargetMode="External"/><Relationship Id="rId119" Type="http://schemas.openxmlformats.org/officeDocument/2006/relationships/hyperlink" Target="file:///\\file\apps\Mediasurface_Ofcom\html\static\radiolicensing\al079.pdf" TargetMode="External"/><Relationship Id="rId44" Type="http://schemas.openxmlformats.org/officeDocument/2006/relationships/hyperlink" Target="http://www.ofcom.org.uk/static/radiolicensing/mcamaps/al289.pdf" TargetMode="External"/><Relationship Id="rId60" Type="http://schemas.openxmlformats.org/officeDocument/2006/relationships/hyperlink" Target="file:///\\file\apps\Mediasurface_Ofcom\html\static\radiolicensing\al277.pdf" TargetMode="External"/><Relationship Id="rId65" Type="http://schemas.openxmlformats.org/officeDocument/2006/relationships/hyperlink" Target="file:///\\file\apps\Mediasurface_Ofcom\html\static\radiolicensing\al186.pdf" TargetMode="External"/><Relationship Id="rId81" Type="http://schemas.openxmlformats.org/officeDocument/2006/relationships/hyperlink" Target="file:///\\file\apps\Mediasurface_Ofcom\html\static\radiolicensing\al044.pdf" TargetMode="External"/><Relationship Id="rId86" Type="http://schemas.openxmlformats.org/officeDocument/2006/relationships/hyperlink" Target="file:///\\file\apps\Mediasurface_Ofcom\html\static\radiolicensing\al043.pdf" TargetMode="External"/><Relationship Id="rId130" Type="http://schemas.openxmlformats.org/officeDocument/2006/relationships/hyperlink" Target="file:///\\file\apps\Mediasurface_Ofcom\html\static\radiolicensing\al152.pdf" TargetMode="External"/><Relationship Id="rId135" Type="http://schemas.openxmlformats.org/officeDocument/2006/relationships/hyperlink" Target="file:///\\file\apps\Mediasurface_Ofcom\html\static\radiolicensing\al012.pdf" TargetMode="External"/><Relationship Id="rId151" Type="http://schemas.openxmlformats.org/officeDocument/2006/relationships/hyperlink" Target="file:///\\file\apps\Mediasurface_Ofcom\html\static\radiolicensing\al063.pdf" TargetMode="External"/><Relationship Id="rId156" Type="http://schemas.openxmlformats.org/officeDocument/2006/relationships/hyperlink" Target="file:///\\file\apps\Mediasurface_Ofcom\html\static\radiolicensing\al229.pdf" TargetMode="External"/><Relationship Id="rId177" Type="http://schemas.openxmlformats.org/officeDocument/2006/relationships/hyperlink" Target="file:///\\file\apps\Mediasurface_Ofcom\html\static\radiolicensing\al088.pdf" TargetMode="External"/><Relationship Id="rId198" Type="http://schemas.openxmlformats.org/officeDocument/2006/relationships/hyperlink" Target="file:///\\file\apps\Mediasurface_Ofcom\html\static\radiolicensing\al288.pdf" TargetMode="External"/><Relationship Id="rId172" Type="http://schemas.openxmlformats.org/officeDocument/2006/relationships/hyperlink" Target="file:///\\file\apps\Mediasurface_Ofcom\html\static\radiolicensing\al239.pdf" TargetMode="External"/><Relationship Id="rId193" Type="http://schemas.openxmlformats.org/officeDocument/2006/relationships/hyperlink" Target="file:///\\file\apps\Mediasurface_Ofcom\html\static\radiolicensing\al242.pdf" TargetMode="External"/><Relationship Id="rId202" Type="http://schemas.openxmlformats.org/officeDocument/2006/relationships/hyperlink" Target="file:///\\file\apps\Mediasurface_Ofcom\html\static\radiolicensing\al241.pdf" TargetMode="External"/><Relationship Id="rId207" Type="http://schemas.openxmlformats.org/officeDocument/2006/relationships/hyperlink" Target="file:///\\file\apps\Mediasurface_Ofcom\html\static\radiolicensing\al278.pdf" TargetMode="External"/><Relationship Id="rId223" Type="http://schemas.openxmlformats.org/officeDocument/2006/relationships/hyperlink" Target="file:///\\file\apps\Mediasurface_Ofcom\html\static\radiolicensing\al310.pdf" TargetMode="External"/><Relationship Id="rId228" Type="http://schemas.openxmlformats.org/officeDocument/2006/relationships/hyperlink" Target="http://www.ofcom.org.uk/static/radiolicensing/mcamaps/al319.pdf" TargetMode="External"/><Relationship Id="rId244" Type="http://schemas.openxmlformats.org/officeDocument/2006/relationships/hyperlink" Target="file:///\\file\apps\Mediasurface_Ofcom\html\static\radiolicensing\al329.pdf" TargetMode="External"/><Relationship Id="rId13" Type="http://schemas.openxmlformats.org/officeDocument/2006/relationships/hyperlink" Target="http://www.ofcom.org.uk/static/radiolicensing/mcamaps/al076.pdf" TargetMode="External"/><Relationship Id="rId18" Type="http://schemas.openxmlformats.org/officeDocument/2006/relationships/hyperlink" Target="http://www.ofcom.org.uk/static/radiolicensing/mcamaps/al234.pdf" TargetMode="External"/><Relationship Id="rId39" Type="http://schemas.openxmlformats.org/officeDocument/2006/relationships/hyperlink" Target="http://www.ofcom.org.uk/static/radiolicensing/mcamaps/al194.pdf" TargetMode="External"/><Relationship Id="rId109" Type="http://schemas.openxmlformats.org/officeDocument/2006/relationships/hyperlink" Target="file:///\\file\apps\Mediasurface_Ofcom\html\static\radiolicensing\al051.pdf" TargetMode="External"/><Relationship Id="rId34" Type="http://schemas.openxmlformats.org/officeDocument/2006/relationships/hyperlink" Target="http://www.ofcom.org.uk/static/radiolicensing/mcamaps/al041.pdf" TargetMode="External"/><Relationship Id="rId50" Type="http://schemas.openxmlformats.org/officeDocument/2006/relationships/hyperlink" Target="http://www.ofcom.org.uk/static/radiolicensing/mcamaps/al182.pdf" TargetMode="External"/><Relationship Id="rId55" Type="http://schemas.openxmlformats.org/officeDocument/2006/relationships/hyperlink" Target="file:///\\file\apps\Mediasurface_Ofcom\html\static\radiolicensing\al052.pdf" TargetMode="External"/><Relationship Id="rId76" Type="http://schemas.openxmlformats.org/officeDocument/2006/relationships/hyperlink" Target="file:///\\file\apps\Mediasurface_Ofcom\html\static\radiolicensing\al231.pdf" TargetMode="External"/><Relationship Id="rId97" Type="http://schemas.openxmlformats.org/officeDocument/2006/relationships/hyperlink" Target="file:///\\file\apps\Mediasurface_Ofcom\html\static\radiolicensing\al007.pdf" TargetMode="External"/><Relationship Id="rId104" Type="http://schemas.openxmlformats.org/officeDocument/2006/relationships/hyperlink" Target="file:///\\file\apps\Mediasurface_Ofcom\html\static\radiolicensing\al008.pdf" TargetMode="External"/><Relationship Id="rId120" Type="http://schemas.openxmlformats.org/officeDocument/2006/relationships/hyperlink" Target="file:///\\file\apps\Mediasurface_Ofcom\html\static\radiolicensing\al033.pdf" TargetMode="External"/><Relationship Id="rId125" Type="http://schemas.openxmlformats.org/officeDocument/2006/relationships/hyperlink" Target="file:///\\file\apps\Mediasurface_Ofcom\html\static\radiolicensing\al256.pdf" TargetMode="External"/><Relationship Id="rId141" Type="http://schemas.openxmlformats.org/officeDocument/2006/relationships/hyperlink" Target="file:///\\file\apps\Mediasurface_Ofcom\html\static\radiolicensing\al127.pdf" TargetMode="External"/><Relationship Id="rId146" Type="http://schemas.openxmlformats.org/officeDocument/2006/relationships/hyperlink" Target="file:///\\file\apps\Mediasurface_Ofcom\html\static\radiolicensing\al245.pdf" TargetMode="External"/><Relationship Id="rId167" Type="http://schemas.openxmlformats.org/officeDocument/2006/relationships/hyperlink" Target="file:///\\file\apps\Mediasurface_Ofcom\html\static\radiolicensing\al252.pdf" TargetMode="External"/><Relationship Id="rId188" Type="http://schemas.openxmlformats.org/officeDocument/2006/relationships/hyperlink" Target="file:///\\file\apps\Mediasurface_Ofcom\html\static\radiolicensing\al054.pdf" TargetMode="External"/><Relationship Id="rId7" Type="http://schemas.openxmlformats.org/officeDocument/2006/relationships/hyperlink" Target="http://www.ofcom.org.uk/static/radiolicensing/mcamaps/al146.pdf" TargetMode="External"/><Relationship Id="rId71" Type="http://schemas.openxmlformats.org/officeDocument/2006/relationships/hyperlink" Target="file:///\\file\apps\Mediasurface_Ofcom\html\static\radiolicensing\al150.pdf" TargetMode="External"/><Relationship Id="rId92" Type="http://schemas.openxmlformats.org/officeDocument/2006/relationships/hyperlink" Target="file:///\\file\apps\Mediasurface_Ofcom\html\static\radiolicensing\al059.pdf" TargetMode="External"/><Relationship Id="rId162" Type="http://schemas.openxmlformats.org/officeDocument/2006/relationships/hyperlink" Target="file:///\\file\apps\Mediasurface_Ofcom\html\static\radiolicensing\al215.pdf" TargetMode="External"/><Relationship Id="rId183" Type="http://schemas.openxmlformats.org/officeDocument/2006/relationships/hyperlink" Target="file:///\\file\apps\Mediasurface_Ofcom\html\static\radiolicensing\al065.pdf" TargetMode="External"/><Relationship Id="rId213" Type="http://schemas.openxmlformats.org/officeDocument/2006/relationships/hyperlink" Target="file:///\\file\apps\Mediasurface_Ofcom\html\static\radiolicensing\al294.pdf" TargetMode="External"/><Relationship Id="rId218" Type="http://schemas.openxmlformats.org/officeDocument/2006/relationships/hyperlink" Target="file:///\\file\apps\Mediasurface_Ofcom\html\static\radiolicensing\al300.pdf" TargetMode="External"/><Relationship Id="rId234" Type="http://schemas.openxmlformats.org/officeDocument/2006/relationships/hyperlink" Target="file:///\\file\apps\Mediasurface_Ofcom\html\static\radiolicensing\al321.pdf" TargetMode="External"/><Relationship Id="rId239" Type="http://schemas.openxmlformats.org/officeDocument/2006/relationships/hyperlink" Target="file:///\\file\apps\Mediasurface_Ofcom\html\static\radiolicensing\al325.pdf" TargetMode="External"/><Relationship Id="rId2" Type="http://schemas.openxmlformats.org/officeDocument/2006/relationships/hyperlink" Target="file:///\\file\apps\Mediasurface_Ofcom\html\static\radiolicensing\al185.pdf" TargetMode="External"/><Relationship Id="rId29" Type="http://schemas.openxmlformats.org/officeDocument/2006/relationships/hyperlink" Target="http://www.ofcom.org.uk/static/radiolicensing/mcamaps/al085.pdf" TargetMode="External"/><Relationship Id="rId24" Type="http://schemas.openxmlformats.org/officeDocument/2006/relationships/hyperlink" Target="http://www.ofcom.org.uk/static/radiolicensing/mcamaps/al037.pdf" TargetMode="External"/><Relationship Id="rId40" Type="http://schemas.openxmlformats.org/officeDocument/2006/relationships/hyperlink" Target="http://www.ofcom.org.uk/static/radiolicensing/mcamaps/al201.pdf" TargetMode="External"/><Relationship Id="rId45" Type="http://schemas.openxmlformats.org/officeDocument/2006/relationships/hyperlink" Target="http://www.ofcom.org.uk/static/radiolicensing/mcamaps/al139.pdf" TargetMode="External"/><Relationship Id="rId66" Type="http://schemas.openxmlformats.org/officeDocument/2006/relationships/hyperlink" Target="file:///\\file\apps\Mediasurface_Ofcom\html\static\radiolicensing\al266.pdf" TargetMode="External"/><Relationship Id="rId87" Type="http://schemas.openxmlformats.org/officeDocument/2006/relationships/hyperlink" Target="file:///\\file\apps\Mediasurface_Ofcom\html\static\radiolicensing\al134.pdf" TargetMode="External"/><Relationship Id="rId110" Type="http://schemas.openxmlformats.org/officeDocument/2006/relationships/hyperlink" Target="file:///\\file\apps\Mediasurface_Ofcom\html\static\radiolicensing\al173.pdf" TargetMode="External"/><Relationship Id="rId115" Type="http://schemas.openxmlformats.org/officeDocument/2006/relationships/hyperlink" Target="file:///\\file\apps\Mediasurface_Ofcom\html\static\radiolicensing\al213.pdf" TargetMode="External"/><Relationship Id="rId131" Type="http://schemas.openxmlformats.org/officeDocument/2006/relationships/hyperlink" Target="file:///\\file\apps\Mediasurface_Ofcom\html\static\radiolicensing\al164.pdf" TargetMode="External"/><Relationship Id="rId136" Type="http://schemas.openxmlformats.org/officeDocument/2006/relationships/hyperlink" Target="file:///\\file\apps\Mediasurface_Ofcom\html\static\radiolicensing\al108.pdf" TargetMode="External"/><Relationship Id="rId157" Type="http://schemas.openxmlformats.org/officeDocument/2006/relationships/hyperlink" Target="file:///\\file\apps\Mediasurface_Ofcom\html\static\radiolicensing\al145.pdf" TargetMode="External"/><Relationship Id="rId178" Type="http://schemas.openxmlformats.org/officeDocument/2006/relationships/hyperlink" Target="file:///\\file\apps\Mediasurface_Ofcom\html\static\radiolicensing\al089.pdf" TargetMode="External"/><Relationship Id="rId61" Type="http://schemas.openxmlformats.org/officeDocument/2006/relationships/hyperlink" Target="file:///\\file\apps\Mediasurface_Ofcom\html\static\radiolicensing\al208.pdf" TargetMode="External"/><Relationship Id="rId82" Type="http://schemas.openxmlformats.org/officeDocument/2006/relationships/hyperlink" Target="file:///\\file\apps\Mediasurface_Ofcom\html\static\radiolicensing\al143.pdf" TargetMode="External"/><Relationship Id="rId152" Type="http://schemas.openxmlformats.org/officeDocument/2006/relationships/hyperlink" Target="file:///\\file\apps\Mediasurface_Ofcom\html\static\radiolicensing\al122.pdf" TargetMode="External"/><Relationship Id="rId173" Type="http://schemas.openxmlformats.org/officeDocument/2006/relationships/hyperlink" Target="file:///\\file\apps\Mediasurface_Ofcom\html\static\radiolicensing\al005.pdf" TargetMode="External"/><Relationship Id="rId194" Type="http://schemas.openxmlformats.org/officeDocument/2006/relationships/hyperlink" Target="file:///\\file\apps\Mediasurface_Ofcom\html\static\radiolicensing\al214.pdf" TargetMode="External"/><Relationship Id="rId199" Type="http://schemas.openxmlformats.org/officeDocument/2006/relationships/hyperlink" Target="file:///\\file\apps\Mediasurface_Ofcom\html\static\radiolicensing\al249.pdf" TargetMode="External"/><Relationship Id="rId203" Type="http://schemas.openxmlformats.org/officeDocument/2006/relationships/hyperlink" Target="file:///\\file\apps\Mediasurface_Ofcom\html\static\radiolicensing\al118.pdf" TargetMode="External"/><Relationship Id="rId208" Type="http://schemas.openxmlformats.org/officeDocument/2006/relationships/hyperlink" Target="file:///\\file\apps\Mediasurface_Ofcom\html\static\radiolicensing\al086.pdf" TargetMode="External"/><Relationship Id="rId229" Type="http://schemas.openxmlformats.org/officeDocument/2006/relationships/hyperlink" Target="file:///\\file\apps\Mediasurface_Ofcom\html\static\radiolicensing\al307.adf" TargetMode="External"/><Relationship Id="rId19" Type="http://schemas.openxmlformats.org/officeDocument/2006/relationships/hyperlink" Target="http://www.ofcom.org.uk/static/radiolicensing/mcamaps/al025.pdf" TargetMode="External"/><Relationship Id="rId224" Type="http://schemas.openxmlformats.org/officeDocument/2006/relationships/hyperlink" Target="file:///\\file\apps\Mediasurface_Ofcom\html\static\radiolicensing\al308.pdf" TargetMode="External"/><Relationship Id="rId240" Type="http://schemas.openxmlformats.org/officeDocument/2006/relationships/hyperlink" Target="http://www.ofcom.org.uk/static/radiolicensing/mcamaps/al317.pdf" TargetMode="External"/><Relationship Id="rId245" Type="http://schemas.openxmlformats.org/officeDocument/2006/relationships/hyperlink" Target="file:///\\file\apps\Mediasurface_Ofcom\html\static\radiolicensing\al000029.pdf" TargetMode="External"/><Relationship Id="rId14" Type="http://schemas.openxmlformats.org/officeDocument/2006/relationships/hyperlink" Target="http://www.ofcom.org.uk/static/radiolicensing/mcamaps/al171.pdf" TargetMode="External"/><Relationship Id="rId30" Type="http://schemas.openxmlformats.org/officeDocument/2006/relationships/hyperlink" Target="http://www.ofcom.org.uk/static/radiolicensing/mcamaps/al211.pdf" TargetMode="External"/><Relationship Id="rId35" Type="http://schemas.openxmlformats.org/officeDocument/2006/relationships/hyperlink" Target="http://www.ofcom.org.uk/static/radiolicensing/mcamaps/al263.pdf" TargetMode="External"/><Relationship Id="rId56" Type="http://schemas.openxmlformats.org/officeDocument/2006/relationships/hyperlink" Target="file:///\\file\apps\Mediasurface_Ofcom\html\static\radiolicensing\al181.pdf" TargetMode="External"/><Relationship Id="rId77" Type="http://schemas.openxmlformats.org/officeDocument/2006/relationships/hyperlink" Target="file:///\\file\apps\Mediasurface_Ofcom\html\static\radiolicensing\al100.pdf" TargetMode="External"/><Relationship Id="rId100" Type="http://schemas.openxmlformats.org/officeDocument/2006/relationships/hyperlink" Target="file:///\\file\apps\Mediasurface_Ofcom\html\static\radiolicensing\al160.pdf" TargetMode="External"/><Relationship Id="rId105" Type="http://schemas.openxmlformats.org/officeDocument/2006/relationships/hyperlink" Target="file:///\\file\apps\Mediasurface_Ofcom\html\static\radiolicensing\al067.pdf" TargetMode="External"/><Relationship Id="rId126" Type="http://schemas.openxmlformats.org/officeDocument/2006/relationships/hyperlink" Target="file:///\\file\apps\Mediasurface_Ofcom\html\static\radiolicensing\al165.pdf" TargetMode="External"/><Relationship Id="rId147" Type="http://schemas.openxmlformats.org/officeDocument/2006/relationships/hyperlink" Target="file:///\\file\apps\Mediasurface_Ofcom\html\static\radiolicensing\al102.pdf" TargetMode="External"/><Relationship Id="rId168" Type="http://schemas.openxmlformats.org/officeDocument/2006/relationships/hyperlink" Target="file:///\\file\apps\Mediasurface_Ofcom\html\static\radiolicensing\al261.pdf" TargetMode="External"/><Relationship Id="rId8" Type="http://schemas.openxmlformats.org/officeDocument/2006/relationships/hyperlink" Target="http://www.ofcom.org.uk/static/radiolicensing/mcamaps/al159.pdf" TargetMode="External"/><Relationship Id="rId51" Type="http://schemas.openxmlformats.org/officeDocument/2006/relationships/hyperlink" Target="http://www.ofcom.org.uk/static/radiolicensing/mcamaps/al153.pdf" TargetMode="External"/><Relationship Id="rId72" Type="http://schemas.openxmlformats.org/officeDocument/2006/relationships/hyperlink" Target="file:///\\file\apps\Mediasurface_Ofcom\html\static\radiolicensing\al162.pdf" TargetMode="External"/><Relationship Id="rId93" Type="http://schemas.openxmlformats.org/officeDocument/2006/relationships/hyperlink" Target="file:///\\file\apps\Mediasurface_Ofcom\html\static\radiolicensing\al132.pdf" TargetMode="External"/><Relationship Id="rId98" Type="http://schemas.openxmlformats.org/officeDocument/2006/relationships/hyperlink" Target="file:///\\file\apps\Mediasurface_Ofcom\html\static\radiolicensing\al066.pdf" TargetMode="External"/><Relationship Id="rId121" Type="http://schemas.openxmlformats.org/officeDocument/2006/relationships/hyperlink" Target="file:///\\file\apps\Mediasurface_Ofcom\html\static\radiolicensing\al226.pdf" TargetMode="External"/><Relationship Id="rId142" Type="http://schemas.openxmlformats.org/officeDocument/2006/relationships/hyperlink" Target="file:///\\file\apps\Mediasurface_Ofcom\html\static\radiolicensing\al193.pdf" TargetMode="External"/><Relationship Id="rId163" Type="http://schemas.openxmlformats.org/officeDocument/2006/relationships/hyperlink" Target="file:///\\file\apps\Mediasurface_Ofcom\html\static\radiolicensing\al269.pdf" TargetMode="External"/><Relationship Id="rId184" Type="http://schemas.openxmlformats.org/officeDocument/2006/relationships/hyperlink" Target="file:///\\file\apps\Mediasurface_Ofcom\html\static\radiolicensing\al128.pdf" TargetMode="External"/><Relationship Id="rId189" Type="http://schemas.openxmlformats.org/officeDocument/2006/relationships/hyperlink" Target="file:///\\file\apps\Mediasurface_Ofcom\html\static\radiolicensing\al197.pdf" TargetMode="External"/><Relationship Id="rId219" Type="http://schemas.openxmlformats.org/officeDocument/2006/relationships/hyperlink" Target="file:///\\file\apps\Mediasurface_Ofcom\html\static\radiolicensing\al303.pdf" TargetMode="External"/><Relationship Id="rId3" Type="http://schemas.openxmlformats.org/officeDocument/2006/relationships/hyperlink" Target="file:///\\file\apps\Mediasurface_Ofcom\html\static\radiolicensing\al123.pdf" TargetMode="External"/><Relationship Id="rId214" Type="http://schemas.openxmlformats.org/officeDocument/2006/relationships/hyperlink" Target="http://www.ofcom.org.uk/static/radiolicensing/mcamaps/al292.pdf" TargetMode="External"/><Relationship Id="rId230" Type="http://schemas.openxmlformats.org/officeDocument/2006/relationships/hyperlink" Target="file:///\\file\apps\Mediasurface_Ofcom\html\static\radiolicensing\al315.pdf" TargetMode="External"/><Relationship Id="rId235" Type="http://schemas.openxmlformats.org/officeDocument/2006/relationships/hyperlink" Target="file:///\\file\apps\Mediasurface_Ofcom\html\static\radiolicensing\al326.pdf" TargetMode="External"/><Relationship Id="rId25" Type="http://schemas.openxmlformats.org/officeDocument/2006/relationships/hyperlink" Target="http://www.ofcom.org.uk/static/radiolicensing/mcamaps/al257.pdf" TargetMode="External"/><Relationship Id="rId46" Type="http://schemas.openxmlformats.org/officeDocument/2006/relationships/hyperlink" Target="http://www.ofcom.org.uk/static/radiolicensing/mcamaps/al221.pdf" TargetMode="External"/><Relationship Id="rId67" Type="http://schemas.openxmlformats.org/officeDocument/2006/relationships/hyperlink" Target="file:///\\file\apps\Mediasurface_Ofcom\html\static\radiolicensing\al142.pdf" TargetMode="External"/><Relationship Id="rId116" Type="http://schemas.openxmlformats.org/officeDocument/2006/relationships/hyperlink" Target="file:///\\file\apps\Mediasurface_Ofcom\html\static\radiolicensing\al283.pdf" TargetMode="External"/><Relationship Id="rId137" Type="http://schemas.openxmlformats.org/officeDocument/2006/relationships/hyperlink" Target="file:///\\file\apps\Mediasurface_Ofcom\html\static\radiolicensing\al109.pdf" TargetMode="External"/><Relationship Id="rId158" Type="http://schemas.openxmlformats.org/officeDocument/2006/relationships/hyperlink" Target="file:///\\file\apps\Mediasurface_Ofcom\html\static\radiolicensing\al158.pdf" TargetMode="External"/><Relationship Id="rId20" Type="http://schemas.openxmlformats.org/officeDocument/2006/relationships/hyperlink" Target="http://www.ofcom.org.uk/static/radiolicensing/mcamaps/al026.pdf" TargetMode="External"/><Relationship Id="rId41" Type="http://schemas.openxmlformats.org/officeDocument/2006/relationships/hyperlink" Target="http://www.ofcom.org.uk/static/radiolicensing/mcamaps/al019.pdf" TargetMode="External"/><Relationship Id="rId62" Type="http://schemas.openxmlformats.org/officeDocument/2006/relationships/hyperlink" Target="file:///\\file\apps\Mediasurface_Ofcom\html\static\radiolicensing\al206.pdf" TargetMode="External"/><Relationship Id="rId83" Type="http://schemas.openxmlformats.org/officeDocument/2006/relationships/hyperlink" Target="file:///\\file\apps\Mediasurface_Ofcom\html\static\radiolicensing\al267.pdf" TargetMode="External"/><Relationship Id="rId88" Type="http://schemas.openxmlformats.org/officeDocument/2006/relationships/hyperlink" Target="file:///\\file\apps\Mediasurface_Ofcom\html\static\radiolicensing\al191.pdf" TargetMode="External"/><Relationship Id="rId111" Type="http://schemas.openxmlformats.org/officeDocument/2006/relationships/hyperlink" Target="file:///\\file\apps\Mediasurface_Ofcom\html\static\radiolicensing\al174.pdf" TargetMode="External"/><Relationship Id="rId132" Type="http://schemas.openxmlformats.org/officeDocument/2006/relationships/hyperlink" Target="file:///\\file\apps\Mediasurface_Ofcom\html\static\radiolicensing\al220.pdf" TargetMode="External"/><Relationship Id="rId153" Type="http://schemas.openxmlformats.org/officeDocument/2006/relationships/hyperlink" Target="file:///\\file\apps\Mediasurface_Ofcom\html\static\radiolicensing\al273.pdf" TargetMode="External"/><Relationship Id="rId174" Type="http://schemas.openxmlformats.org/officeDocument/2006/relationships/hyperlink" Target="file:///\\file\apps\Mediasurface_Ofcom\html\static\radiolicensing\al006.pdf" TargetMode="External"/><Relationship Id="rId179" Type="http://schemas.openxmlformats.org/officeDocument/2006/relationships/hyperlink" Target="file:///\\file\apps\Mediasurface_Ofcom\html\static\radiolicensing\al055.pdf" TargetMode="External"/><Relationship Id="rId195" Type="http://schemas.openxmlformats.org/officeDocument/2006/relationships/hyperlink" Target="file:///\\file\apps\Mediasurface_Ofcom\html\static\radiolicensing\al177.pdf" TargetMode="External"/><Relationship Id="rId209" Type="http://schemas.openxmlformats.org/officeDocument/2006/relationships/hyperlink" Target="file:///\\file\apps\Mediasurface_Ofcom\html\static\radiolicensing\al087.pdf" TargetMode="External"/><Relationship Id="rId190" Type="http://schemas.openxmlformats.org/officeDocument/2006/relationships/hyperlink" Target="file:///\\file\apps\Mediasurface_Ofcom\html\static\radiolicensing\al180.pdf" TargetMode="External"/><Relationship Id="rId204" Type="http://schemas.openxmlformats.org/officeDocument/2006/relationships/hyperlink" Target="file:///\\file\apps\Mediasurface_Ofcom\html\static\radiolicensing\al119.pdf" TargetMode="External"/><Relationship Id="rId220" Type="http://schemas.openxmlformats.org/officeDocument/2006/relationships/hyperlink" Target="file:///\\file\apps\Mediasurface_Ofcom\html\static\radiolicensing\al298.pdf" TargetMode="External"/><Relationship Id="rId225" Type="http://schemas.openxmlformats.org/officeDocument/2006/relationships/hyperlink" Target="file:///\\file\apps\Mediasurface_Ofcom\html\static\radiolicensing\al314.pdf" TargetMode="External"/><Relationship Id="rId241" Type="http://schemas.openxmlformats.org/officeDocument/2006/relationships/hyperlink" Target="file:///\\file\apps\Mediasurface_Ofcom\html\static\radiolicensing\al244.pdf" TargetMode="External"/><Relationship Id="rId246" Type="http://schemas.openxmlformats.org/officeDocument/2006/relationships/hyperlink" Target="file:///\\file\apps\Mediasurface_Ofcom\html\static\radiolicensing\al138.pdf" TargetMode="External"/><Relationship Id="rId15" Type="http://schemas.openxmlformats.org/officeDocument/2006/relationships/hyperlink" Target="http://www.ofcom.org.uk/static/radiolicensing/mcamaps/al077.pdf" TargetMode="External"/><Relationship Id="rId36" Type="http://schemas.openxmlformats.org/officeDocument/2006/relationships/hyperlink" Target="http://www.ofcom.org.uk/static/radiolicensing/mcamaps/al000286.pdf" TargetMode="External"/><Relationship Id="rId57" Type="http://schemas.openxmlformats.org/officeDocument/2006/relationships/hyperlink" Target="file:///\\file\apps\Mediasurface_Ofcom\html\static\radiolicensing\al205.pdf" TargetMode="External"/><Relationship Id="rId106" Type="http://schemas.openxmlformats.org/officeDocument/2006/relationships/hyperlink" Target="file:///\\file\apps\Mediasurface_Ofcom\html\static\radiolicensing\al053.pdf" TargetMode="External"/><Relationship Id="rId127" Type="http://schemas.openxmlformats.org/officeDocument/2006/relationships/hyperlink" Target="file:///\\file\apps\Mediasurface_Ofcom\html\static\radiolicensing\al236.pdf" TargetMode="External"/><Relationship Id="rId10" Type="http://schemas.openxmlformats.org/officeDocument/2006/relationships/hyperlink" Target="http://www.ofcom.org.uk/static/radiolicensing/mcamaps/al140.pdf" TargetMode="External"/><Relationship Id="rId31" Type="http://schemas.openxmlformats.org/officeDocument/2006/relationships/hyperlink" Target="http://www.ofcom.org.uk/static/radiolicensing/mcamaps/al015.pdf" TargetMode="External"/><Relationship Id="rId52" Type="http://schemas.openxmlformats.org/officeDocument/2006/relationships/hyperlink" Target="http://www.ofcom.org.uk/static/radiolicensing/mcamaps/al136.pdf" TargetMode="External"/><Relationship Id="rId73" Type="http://schemas.openxmlformats.org/officeDocument/2006/relationships/hyperlink" Target="file:///\\file\apps\Mediasurface_Ofcom\html\static\radiolicensing\al216.pdf" TargetMode="External"/><Relationship Id="rId78" Type="http://schemas.openxmlformats.org/officeDocument/2006/relationships/hyperlink" Target="file:///\\file\apps\Mediasurface_Ofcom\html\static\radiolicensing\al101.pdf" TargetMode="External"/><Relationship Id="rId94" Type="http://schemas.openxmlformats.org/officeDocument/2006/relationships/hyperlink" Target="file:///\\file\apps\Mediasurface_Ofcom\html\static\radiolicensing\al096.pdf" TargetMode="External"/><Relationship Id="rId99" Type="http://schemas.openxmlformats.org/officeDocument/2006/relationships/hyperlink" Target="file:///\\file\apps\Mediasurface_Ofcom\html\static\radiolicensing\al050.pdf" TargetMode="External"/><Relationship Id="rId101" Type="http://schemas.openxmlformats.org/officeDocument/2006/relationships/hyperlink" Target="file:///\\file\apps\Mediasurface_Ofcom\html\static\radiolicensing\al156.pdf" TargetMode="External"/><Relationship Id="rId122" Type="http://schemas.openxmlformats.org/officeDocument/2006/relationships/hyperlink" Target="file:///\\file\apps\Mediasurface_Ofcom\html\static\radiolicensing\al195.pdf" TargetMode="External"/><Relationship Id="rId143" Type="http://schemas.openxmlformats.org/officeDocument/2006/relationships/hyperlink" Target="file:///\\file\apps\Mediasurface_Ofcom\html\static\radiolicensing\al272.pdf" TargetMode="External"/><Relationship Id="rId148" Type="http://schemas.openxmlformats.org/officeDocument/2006/relationships/hyperlink" Target="file:///\\file\apps\Mediasurface_Ofcom\html\static\radiolicensing\al103.pdf" TargetMode="External"/><Relationship Id="rId164" Type="http://schemas.openxmlformats.org/officeDocument/2006/relationships/hyperlink" Target="file:///\\file\apps\Mediasurface_Ofcom\html\static\radiolicensing\al217.pdf" TargetMode="External"/><Relationship Id="rId169" Type="http://schemas.openxmlformats.org/officeDocument/2006/relationships/hyperlink" Target="file:///\\file\apps\Mediasurface_Ofcom\html\static\radiolicensing\al130.pdf" TargetMode="External"/><Relationship Id="rId185" Type="http://schemas.openxmlformats.org/officeDocument/2006/relationships/hyperlink" Target="file:///\\file\apps\Mediasurface_Ofcom\html\static\radiolicensing\al104.pdf" TargetMode="External"/><Relationship Id="rId4" Type="http://schemas.openxmlformats.org/officeDocument/2006/relationships/hyperlink" Target="http://www.ofcom.org.uk/static/radiolicensing/mcamaps/al258.pdf" TargetMode="External"/><Relationship Id="rId9" Type="http://schemas.openxmlformats.org/officeDocument/2006/relationships/hyperlink" Target="http://www.ofcom.org.uk/static/radiolicensing/mcamaps/al280.pdf" TargetMode="External"/><Relationship Id="rId180" Type="http://schemas.openxmlformats.org/officeDocument/2006/relationships/hyperlink" Target="file:///\\file\apps\Mediasurface_Ofcom\html\static\radiolicensing\al090.pdf" TargetMode="External"/><Relationship Id="rId210" Type="http://schemas.openxmlformats.org/officeDocument/2006/relationships/hyperlink" Target="file:///\\file\apps\Mediasurface_Ofcom\html\static\radiolicensing\al281.pdf" TargetMode="External"/><Relationship Id="rId215" Type="http://schemas.openxmlformats.org/officeDocument/2006/relationships/hyperlink" Target="http://www.ofcom.org.uk/static/radiolicensing/mcamaps/al293.pdf" TargetMode="External"/><Relationship Id="rId236" Type="http://schemas.openxmlformats.org/officeDocument/2006/relationships/hyperlink" Target="file:///\\file\apps\Mediasurface_Ofcom\html\static\radiolicensing\al318.pdf" TargetMode="External"/><Relationship Id="rId26" Type="http://schemas.openxmlformats.org/officeDocument/2006/relationships/hyperlink" Target="http://www.ofcom.org.uk/static/radiolicensing/mcamaps/al260.pdf" TargetMode="External"/><Relationship Id="rId231" Type="http://schemas.openxmlformats.org/officeDocument/2006/relationships/hyperlink" Target="file:///\\file\apps\Mediasurface_Ofcom\html\static\radiolicensing\al327.pdf" TargetMode="External"/><Relationship Id="rId47" Type="http://schemas.openxmlformats.org/officeDocument/2006/relationships/hyperlink" Target="http://www.ofcom.org.uk/static/radiolicensing/mcamaps/al225.pdf" TargetMode="External"/><Relationship Id="rId68" Type="http://schemas.openxmlformats.org/officeDocument/2006/relationships/hyperlink" Target="file:///\\file\apps\Mediasurface_Ofcom\html\static\radiolicensing\al080.pdf" TargetMode="External"/><Relationship Id="rId89" Type="http://schemas.openxmlformats.org/officeDocument/2006/relationships/hyperlink" Target="file:///\\file\apps\Mediasurface_Ofcom\html\static\radiolicensing\al003.pdf" TargetMode="External"/><Relationship Id="rId112" Type="http://schemas.openxmlformats.org/officeDocument/2006/relationships/hyperlink" Target="file:///\\file\apps\Mediasurface_Ofcom\html\static\radiolicensing\al230.pdf" TargetMode="External"/><Relationship Id="rId133" Type="http://schemas.openxmlformats.org/officeDocument/2006/relationships/hyperlink" Target="file:///\\file\apps\Mediasurface_Ofcom\html\static\radiolicensing\al255.pdf" TargetMode="External"/><Relationship Id="rId154" Type="http://schemas.openxmlformats.org/officeDocument/2006/relationships/hyperlink" Target="file:///\\file\apps\Mediasurface_Ofcom\html\static\radiolicensing\al117.pdf" TargetMode="External"/><Relationship Id="rId175" Type="http://schemas.openxmlformats.org/officeDocument/2006/relationships/hyperlink" Target="file:///\\file\apps\Mediasurface_Ofcom\html\static\radiolicensing\al170.pdf" TargetMode="External"/><Relationship Id="rId196" Type="http://schemas.openxmlformats.org/officeDocument/2006/relationships/hyperlink" Target="file:///\\file\apps\Mediasurface_Ofcom\html\static\radiolicensing\al169.pdf" TargetMode="External"/><Relationship Id="rId200" Type="http://schemas.openxmlformats.org/officeDocument/2006/relationships/hyperlink" Target="file:///\\file\apps\Mediasurface_Ofcom\html\static\radiolicensing\al154.pdf" TargetMode="External"/><Relationship Id="rId16" Type="http://schemas.openxmlformats.org/officeDocument/2006/relationships/hyperlink" Target="http://www.ofcom.org.uk/static/radiolicensing/mcamaps/al046.pdf" TargetMode="External"/><Relationship Id="rId221" Type="http://schemas.openxmlformats.org/officeDocument/2006/relationships/hyperlink" Target="http://www.ofcom.org.uk/static/radiolicensing/mcamaps/al299.pdf" TargetMode="External"/><Relationship Id="rId242" Type="http://schemas.openxmlformats.org/officeDocument/2006/relationships/hyperlink" Target="file:///\\file\apps\Mediasurface_Ofcom\html\static\radiolicensing\al323.pdf" TargetMode="External"/><Relationship Id="rId37" Type="http://schemas.openxmlformats.org/officeDocument/2006/relationships/hyperlink" Target="http://www.ofcom.org.uk/static/radiolicensing/mcamaps/al222.pdf" TargetMode="External"/><Relationship Id="rId58" Type="http://schemas.openxmlformats.org/officeDocument/2006/relationships/hyperlink" Target="file:///\\file\apps\Mediasurface_Ofcom\html\static\radiolicensing\al183.pdf" TargetMode="External"/><Relationship Id="rId79" Type="http://schemas.openxmlformats.org/officeDocument/2006/relationships/hyperlink" Target="file:///\\file\apps\Mediasurface_Ofcom\html\static\radiolicensing\al070.pdf" TargetMode="External"/><Relationship Id="rId102" Type="http://schemas.openxmlformats.org/officeDocument/2006/relationships/hyperlink" Target="file:///\\file\apps\Mediasurface_Ofcom\html\static\radiolicensing\al176.pdf" TargetMode="External"/><Relationship Id="rId123" Type="http://schemas.openxmlformats.org/officeDocument/2006/relationships/hyperlink" Target="file:///\\file\apps\Mediasurface_Ofcom\html\static\radiolicensing\al126.pdf" TargetMode="External"/><Relationship Id="rId144" Type="http://schemas.openxmlformats.org/officeDocument/2006/relationships/hyperlink" Target="file:///\\file\apps\Mediasurface_Ofcom\html\static\radiolicensing\al023.pdf" TargetMode="External"/><Relationship Id="rId90" Type="http://schemas.openxmlformats.org/officeDocument/2006/relationships/hyperlink" Target="file:///\\file\apps\Mediasurface_Ofcom\html\static\radiolicensing\al004.pdf" TargetMode="External"/><Relationship Id="rId165" Type="http://schemas.openxmlformats.org/officeDocument/2006/relationships/hyperlink" Target="file:///\\file\apps\Mediasurface_Ofcom\html\static\radiolicensing\al114.pdf" TargetMode="External"/><Relationship Id="rId186" Type="http://schemas.openxmlformats.org/officeDocument/2006/relationships/hyperlink" Target="file:///\\file\apps\Mediasurface_Ofcom\html\static\radiolicensing\al105.pdf" TargetMode="External"/><Relationship Id="rId211" Type="http://schemas.openxmlformats.org/officeDocument/2006/relationships/hyperlink" Target="file:///\\file\apps\Mediasurface_Ofcom\html\static\radiolicensing\al135.pdf" TargetMode="External"/><Relationship Id="rId232" Type="http://schemas.openxmlformats.org/officeDocument/2006/relationships/hyperlink" Target="file:///\\file\apps\Mediasurface_Ofcom\html\static\radiolicensing\al320.pdf" TargetMode="External"/><Relationship Id="rId27" Type="http://schemas.openxmlformats.org/officeDocument/2006/relationships/hyperlink" Target="http://www.ofcom.org.uk/static/radiolicensing/mcamaps/al253.pdf" TargetMode="External"/><Relationship Id="rId48" Type="http://schemas.openxmlformats.org/officeDocument/2006/relationships/hyperlink" Target="http://www.ofcom.org.uk/static/radiolicensing/mcamaps/al274.pdf" TargetMode="External"/><Relationship Id="rId69" Type="http://schemas.openxmlformats.org/officeDocument/2006/relationships/hyperlink" Target="file:///\\file\apps\Mediasurface_Ofcom\html\static\radiolicensing\al081.pdf" TargetMode="External"/><Relationship Id="rId113" Type="http://schemas.openxmlformats.org/officeDocument/2006/relationships/hyperlink" Target="file:///\\file\apps\Mediasurface_Ofcom\html\static\radiolicensing\al009.pdf" TargetMode="External"/><Relationship Id="rId134" Type="http://schemas.openxmlformats.org/officeDocument/2006/relationships/hyperlink" Target="file:///\\file\apps\Mediasurface_Ofcom\html\static\radiolicensing\al011.pdf" TargetMode="External"/><Relationship Id="rId80" Type="http://schemas.openxmlformats.org/officeDocument/2006/relationships/hyperlink" Target="file:///\\file\apps\Mediasurface_Ofcom\html\static\radiolicensing\al071.pdf" TargetMode="External"/><Relationship Id="rId155" Type="http://schemas.openxmlformats.org/officeDocument/2006/relationships/hyperlink" Target="file:///\\file\apps\Mediasurface_Ofcom\html\static\radiolicensing\al271.pdf" TargetMode="External"/><Relationship Id="rId176" Type="http://schemas.openxmlformats.org/officeDocument/2006/relationships/hyperlink" Target="file:///\\file\apps\Mediasurface_Ofcom\html\static\radiolicensing\al038.pdf" TargetMode="External"/><Relationship Id="rId197" Type="http://schemas.openxmlformats.org/officeDocument/2006/relationships/hyperlink" Target="file:///\\file\apps\Mediasurface_Ofcom\html\static\radiolicensing\al265.pdf" TargetMode="External"/><Relationship Id="rId201" Type="http://schemas.openxmlformats.org/officeDocument/2006/relationships/hyperlink" Target="file:///\\file\apps\Mediasurface_Ofcom\html\static\radiolicensing\al189.pdf" TargetMode="External"/><Relationship Id="rId222" Type="http://schemas.openxmlformats.org/officeDocument/2006/relationships/hyperlink" Target="file:///\\file\apps\Mediasurface_Ofcom\html\static\radiolicensing\al304.pdf" TargetMode="External"/><Relationship Id="rId243" Type="http://schemas.openxmlformats.org/officeDocument/2006/relationships/hyperlink" Target="file:///\\file\apps\Mediasurface_Ofcom\html\static\radiolicensing\al328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\\file\apps\Mediasurface_Ofcom\html\static\radiolicensing\al014.pdf" TargetMode="External"/><Relationship Id="rId13" Type="http://schemas.openxmlformats.org/officeDocument/2006/relationships/hyperlink" Target="file:///\\file\apps\Mediasurface_Ofcom\html\static\radiolicensing\al028.pdf" TargetMode="External"/><Relationship Id="rId18" Type="http://schemas.openxmlformats.org/officeDocument/2006/relationships/hyperlink" Target="file:///\\file\apps\Mediasurface_Ofcom\html\static\radiolicensing\al282.pdf" TargetMode="External"/><Relationship Id="rId26" Type="http://schemas.openxmlformats.org/officeDocument/2006/relationships/hyperlink" Target="file:///\\file\apps\Mediasurface_Ofcom\html\static\radiolicensing\al187.pdf" TargetMode="External"/><Relationship Id="rId3" Type="http://schemas.openxmlformats.org/officeDocument/2006/relationships/hyperlink" Target="file:///\\file\apps\Mediasurface_Ofcom\html\static\radiolicensing\al168.pdf" TargetMode="External"/><Relationship Id="rId21" Type="http://schemas.openxmlformats.org/officeDocument/2006/relationships/hyperlink" Target="file:///\\file\apps\Mediasurface_Ofcom\html\static\radiolicensing\al290.pdf" TargetMode="External"/><Relationship Id="rId34" Type="http://schemas.openxmlformats.org/officeDocument/2006/relationships/hyperlink" Target="file:///\\file\apps\Mediasurface_Ofcom\html\static\radiolicensing\al202.pdf" TargetMode="External"/><Relationship Id="rId7" Type="http://schemas.openxmlformats.org/officeDocument/2006/relationships/hyperlink" Target="file:///\\file\apps\Mediasurface_Ofcom\html\static\radiolicensing\al013.pdf" TargetMode="External"/><Relationship Id="rId12" Type="http://schemas.openxmlformats.org/officeDocument/2006/relationships/hyperlink" Target="file:///\\file\apps\Mediasurface_Ofcom\html\static\radiolicensing\al027.pdf" TargetMode="External"/><Relationship Id="rId17" Type="http://schemas.openxmlformats.org/officeDocument/2006/relationships/hyperlink" Target="file:///\\file\apps\Mediasurface_Ofcom\html\static\radiolicensing\al223.pdf" TargetMode="External"/><Relationship Id="rId25" Type="http://schemas.openxmlformats.org/officeDocument/2006/relationships/hyperlink" Target="file:///\\file\apps\Mediasurface_Ofcom\html\static\radiolicensing\al163.pdf" TargetMode="External"/><Relationship Id="rId33" Type="http://schemas.openxmlformats.org/officeDocument/2006/relationships/hyperlink" Target="file:///\\file\apps\Mediasurface_Ofcom\html\static\radiolicensing\al047.pdf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file:///\\file\apps\Mediasurface_Ofcom\html\static\radiolicensing\al251.pdf" TargetMode="External"/><Relationship Id="rId16" Type="http://schemas.openxmlformats.org/officeDocument/2006/relationships/hyperlink" Target="file:///\\file\apps\Mediasurface_Ofcom\html\static\radiolicensing\al099.pdf" TargetMode="External"/><Relationship Id="rId20" Type="http://schemas.openxmlformats.org/officeDocument/2006/relationships/hyperlink" Target="file:///\\file\apps\Mediasurface_Ofcom\html\static\radiolicensing\al075.pdf" TargetMode="External"/><Relationship Id="rId29" Type="http://schemas.openxmlformats.org/officeDocument/2006/relationships/hyperlink" Target="file:///\\file\apps\Mediasurface_Ofcom\html\static\radiolicensing\al133.pdf" TargetMode="External"/><Relationship Id="rId1" Type="http://schemas.openxmlformats.org/officeDocument/2006/relationships/hyperlink" Target="mailto:terry.dowland@ofcom.org.uk" TargetMode="External"/><Relationship Id="rId6" Type="http://schemas.openxmlformats.org/officeDocument/2006/relationships/hyperlink" Target="file:///\\file\apps\Mediasurface_Ofcom\html\static\radiolicensing\al000233.pdf" TargetMode="External"/><Relationship Id="rId11" Type="http://schemas.openxmlformats.org/officeDocument/2006/relationships/hyperlink" Target="file:///\\file\apps\Mediasurface_Ofcom\html\static\radiolicensing\al264.pdf" TargetMode="External"/><Relationship Id="rId24" Type="http://schemas.openxmlformats.org/officeDocument/2006/relationships/hyperlink" Target="file:///\\file\apps\Mediasurface_Ofcom\html\static\radiolicensing\al057.pdf" TargetMode="External"/><Relationship Id="rId32" Type="http://schemas.openxmlformats.org/officeDocument/2006/relationships/hyperlink" Target="file:///\\file\apps\Mediasurface_Ofcom\html\static\radiolicensing\al130.pdf" TargetMode="External"/><Relationship Id="rId37" Type="http://schemas.openxmlformats.org/officeDocument/2006/relationships/hyperlink" Target="file:///\\file\apps\Mediasurface_Ofcom\html\static\radiolicensing\al322.pdf" TargetMode="External"/><Relationship Id="rId5" Type="http://schemas.openxmlformats.org/officeDocument/2006/relationships/hyperlink" Target="file:///\\file\apps\Mediasurface_Ofcom\html\static\radiolicensing\al002.pdf" TargetMode="External"/><Relationship Id="rId15" Type="http://schemas.openxmlformats.org/officeDocument/2006/relationships/hyperlink" Target="file:///\\file\apps\Mediasurface_Ofcom\html\static\radiolicensing\al098.pdf" TargetMode="External"/><Relationship Id="rId23" Type="http://schemas.openxmlformats.org/officeDocument/2006/relationships/hyperlink" Target="file:///\\file\apps\Mediasurface_Ofcom\html\static\radiolicensing\al056.pdf" TargetMode="External"/><Relationship Id="rId28" Type="http://schemas.openxmlformats.org/officeDocument/2006/relationships/hyperlink" Target="file:///\\file\apps\Mediasurface_Ofcom\html\static\radiolicensing\al209.pdf" TargetMode="External"/><Relationship Id="rId36" Type="http://schemas.openxmlformats.org/officeDocument/2006/relationships/hyperlink" Target="file:///\\file\apps\Mediasurface_Ofcom\html\static\radiolicensing\al000324.pdf" TargetMode="External"/><Relationship Id="rId10" Type="http://schemas.openxmlformats.org/officeDocument/2006/relationships/hyperlink" Target="file:///\\file\apps\Mediasurface_Ofcom\html\static\radiolicensing\al149.pdf" TargetMode="External"/><Relationship Id="rId19" Type="http://schemas.openxmlformats.org/officeDocument/2006/relationships/hyperlink" Target="file:///\\file\apps\Mediasurface_Ofcom\html\static\radiolicensing\al074.pdf" TargetMode="External"/><Relationship Id="rId31" Type="http://schemas.openxmlformats.org/officeDocument/2006/relationships/hyperlink" Target="file:///\\file\apps\Mediasurface_Ofcom\html\static\radiolicensing\al279.pdf" TargetMode="External"/><Relationship Id="rId4" Type="http://schemas.openxmlformats.org/officeDocument/2006/relationships/hyperlink" Target="file:///\\file\apps\Mediasurface_Ofcom\html\static\radiolicensing\al243.pdf" TargetMode="External"/><Relationship Id="rId9" Type="http://schemas.openxmlformats.org/officeDocument/2006/relationships/hyperlink" Target="file:///\\file\apps\Mediasurface_Ofcom\html\static\radiolicensing\al129.pdf" TargetMode="External"/><Relationship Id="rId14" Type="http://schemas.openxmlformats.org/officeDocument/2006/relationships/hyperlink" Target="file:///\\file\apps\Mediasurface_Ofcom\html\static\radiolicensing\al232.pdf" TargetMode="External"/><Relationship Id="rId22" Type="http://schemas.openxmlformats.org/officeDocument/2006/relationships/hyperlink" Target="file:///\\file\apps\Mediasurface_Ofcom\html\static\radiolicensing\al287.pdf" TargetMode="External"/><Relationship Id="rId27" Type="http://schemas.openxmlformats.org/officeDocument/2006/relationships/hyperlink" Target="file:///\\file\apps\Mediasurface_Ofcom\html\static\radiolicensing\al141.pdf" TargetMode="External"/><Relationship Id="rId30" Type="http://schemas.openxmlformats.org/officeDocument/2006/relationships/hyperlink" Target="file:///\\file\apps\Mediasurface_Ofcom\html\static\radiolicensing\al131.pdf" TargetMode="External"/><Relationship Id="rId35" Type="http://schemas.openxmlformats.org/officeDocument/2006/relationships/hyperlink" Target="file:///\\file\apps\Mediasurface_Ofcom\html\static\radiolicensing\al198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file:///\\file\apps\Mediasurface_Ofcom\html\static\radiolicensing\al301.pdf" TargetMode="External"/><Relationship Id="rId3" Type="http://schemas.openxmlformats.org/officeDocument/2006/relationships/hyperlink" Target="file:///\\file\apps\Mediasurface_Ofcom\html\static\radiolicensing\al042.pdf" TargetMode="External"/><Relationship Id="rId7" Type="http://schemas.openxmlformats.org/officeDocument/2006/relationships/hyperlink" Target="file:///\\file\apps\Mediasurface_Ofcom\html\static\radiolicensing\al270.pdf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file:///\\file\apps\Mediasurface_Ofcom\html\static\radiolicensing\al120.pdf" TargetMode="External"/><Relationship Id="rId1" Type="http://schemas.openxmlformats.org/officeDocument/2006/relationships/hyperlink" Target="mailto:terry.dowland@ofcom.org.uk" TargetMode="External"/><Relationship Id="rId6" Type="http://schemas.openxmlformats.org/officeDocument/2006/relationships/hyperlink" Target="file:///\\file\apps\Mediasurface_Ofcom\html\static\radiolicensing\al275.pdf" TargetMode="External"/><Relationship Id="rId11" Type="http://schemas.openxmlformats.org/officeDocument/2006/relationships/hyperlink" Target="file:///\\file\apps\Mediasurface_Ofcom\html\static\radiolicensing\al000121.pdf" TargetMode="External"/><Relationship Id="rId5" Type="http://schemas.openxmlformats.org/officeDocument/2006/relationships/hyperlink" Target="file:///\\file\apps\Mediasurface_Ofcom\html\static\radiolicensing\al155.pdf" TargetMode="External"/><Relationship Id="rId10" Type="http://schemas.openxmlformats.org/officeDocument/2006/relationships/hyperlink" Target="file:///\\file\apps\Mediasurface_Ofcom\html\static\radiolicensing\al316.pdf" TargetMode="External"/><Relationship Id="rId4" Type="http://schemas.openxmlformats.org/officeDocument/2006/relationships/hyperlink" Target="file:///\\file\apps\Mediasurface_Ofcom\html\static\radiolicensing\al254.pdf" TargetMode="External"/><Relationship Id="rId9" Type="http://schemas.openxmlformats.org/officeDocument/2006/relationships/hyperlink" Target="file:///\\file\apps\Mediasurface_Ofcom\html\static\radiolicensing\al295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erry.dowland@ofcom.org.uk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file\apps\Mediasurface_Ofcom\html\static\radiolicensing\cr000079.pdf" TargetMode="External"/><Relationship Id="rId21" Type="http://schemas.openxmlformats.org/officeDocument/2006/relationships/hyperlink" Target="file:///\\file\apps\Mediasurface_Ofcom\html\static\radiolicensing\cr101268.pdf" TargetMode="External"/><Relationship Id="rId42" Type="http://schemas.openxmlformats.org/officeDocument/2006/relationships/hyperlink" Target="file:///\\file\apps\Mediasurface_Ofcom\html\static\radiolicensing\cr000067.pdf" TargetMode="External"/><Relationship Id="rId63" Type="http://schemas.openxmlformats.org/officeDocument/2006/relationships/hyperlink" Target="file:///\\file\apps\Mediasurface_Ofcom\html\static\radiolicensing\cr000081.pdf" TargetMode="External"/><Relationship Id="rId84" Type="http://schemas.openxmlformats.org/officeDocument/2006/relationships/hyperlink" Target="file:///\\file\apps\Mediasurface_Ofcom\html\static\radiolicensing\cr000265.pdf" TargetMode="External"/><Relationship Id="rId138" Type="http://schemas.openxmlformats.org/officeDocument/2006/relationships/hyperlink" Target="file:///\\file\apps\Mediasurface_Ofcom\html\static\radiolicensing\cr000009.pdf" TargetMode="External"/><Relationship Id="rId159" Type="http://schemas.openxmlformats.org/officeDocument/2006/relationships/hyperlink" Target="file:///\\file\apps\Mediasurface_Ofcom\html\static\radiolicensing\cr000166.pdf" TargetMode="External"/><Relationship Id="rId170" Type="http://schemas.openxmlformats.org/officeDocument/2006/relationships/hyperlink" Target="file:///\\file\apps\Mediasurface_Ofcom\html\static\radiolicensing\cr101737.pdf" TargetMode="External"/><Relationship Id="rId191" Type="http://schemas.openxmlformats.org/officeDocument/2006/relationships/hyperlink" Target="file:///\\file\apps\Mediasurface_Ofcom\html\static\radiolicensing\cr101286.pdf" TargetMode="External"/><Relationship Id="rId205" Type="http://schemas.openxmlformats.org/officeDocument/2006/relationships/hyperlink" Target="file:///\\file\apps\Mediasurface_Ofcom\html\static\radiolicensing\cr000004.pdf" TargetMode="External"/><Relationship Id="rId226" Type="http://schemas.openxmlformats.org/officeDocument/2006/relationships/hyperlink" Target="file:///\\file\apps\Mediasurface_Ofcom\html\static\radiolicensing\cr000169.pdf" TargetMode="External"/><Relationship Id="rId247" Type="http://schemas.openxmlformats.org/officeDocument/2006/relationships/hyperlink" Target="file:///\\file\apps\Mediasurface_Ofcom\html\static\radiolicensing\cr000155.pdf" TargetMode="External"/><Relationship Id="rId107" Type="http://schemas.openxmlformats.org/officeDocument/2006/relationships/hyperlink" Target="file:///\\file\apps\Mediasurface_Ofcom\html\static\radiolicensing\cr000182.pdf" TargetMode="External"/><Relationship Id="rId11" Type="http://schemas.openxmlformats.org/officeDocument/2006/relationships/hyperlink" Target="file:///\\file\apps\Mediasurface_Ofcom\html\static\radiolicensing\cr100530.pdf" TargetMode="External"/><Relationship Id="rId32" Type="http://schemas.openxmlformats.org/officeDocument/2006/relationships/hyperlink" Target="file:///\\file\apps\Mediasurface_Ofcom\html\static\radiolicensing\cr000235.pdf" TargetMode="External"/><Relationship Id="rId53" Type="http://schemas.openxmlformats.org/officeDocument/2006/relationships/hyperlink" Target="file:///\\file\apps\Mediasurface_Ofcom\html\static\radiolicensing\cr000107.pdf" TargetMode="External"/><Relationship Id="rId74" Type="http://schemas.openxmlformats.org/officeDocument/2006/relationships/hyperlink" Target="file:///\\file\apps\Mediasurface_Ofcom\html\static\radiolicensing\cr000193.pdf" TargetMode="External"/><Relationship Id="rId128" Type="http://schemas.openxmlformats.org/officeDocument/2006/relationships/hyperlink" Target="file:///\\file\apps\Mediasurface_Ofcom\html\static\radiolicensing\cr000017.pdf" TargetMode="External"/><Relationship Id="rId149" Type="http://schemas.openxmlformats.org/officeDocument/2006/relationships/hyperlink" Target="file:///\\file\apps\Mediasurface_Ofcom\html\static\radiolicensing\cr000107.pdf" TargetMode="External"/><Relationship Id="rId5" Type="http://schemas.openxmlformats.org/officeDocument/2006/relationships/hyperlink" Target="file:///\\file\apps\Mediasurface_Ofcom\html\static\radiolicensing\cr100156.pdf" TargetMode="External"/><Relationship Id="rId95" Type="http://schemas.openxmlformats.org/officeDocument/2006/relationships/hyperlink" Target="file:///\\file\apps\Mediasurface_Ofcom\html\static\radiolicensing\cr000075.pdf" TargetMode="External"/><Relationship Id="rId160" Type="http://schemas.openxmlformats.org/officeDocument/2006/relationships/hyperlink" Target="file:///\\file\apps\Mediasurface_Ofcom\html\static\radiolicensing\cr000088.pdf" TargetMode="External"/><Relationship Id="rId181" Type="http://schemas.openxmlformats.org/officeDocument/2006/relationships/hyperlink" Target="file:///\\file\apps\Mediasurface_Ofcom\html\static\radiolicensing\cr000013.pdf" TargetMode="External"/><Relationship Id="rId216" Type="http://schemas.openxmlformats.org/officeDocument/2006/relationships/hyperlink" Target="file:///\\file\apps\Mediasurface_Ofcom\html\static\radiolicensing\cr000061.pdf" TargetMode="External"/><Relationship Id="rId237" Type="http://schemas.openxmlformats.org/officeDocument/2006/relationships/hyperlink" Target="file:///\\file\apps\Mediasurface_Ofcom\html\static\radiolicensing\cr000207.pdf" TargetMode="External"/><Relationship Id="rId258" Type="http://schemas.openxmlformats.org/officeDocument/2006/relationships/printerSettings" Target="../printerSettings/printerSettings7.bin"/><Relationship Id="rId22" Type="http://schemas.openxmlformats.org/officeDocument/2006/relationships/hyperlink" Target="file:///\\file\apps\Mediasurface_Ofcom\html\static\radiolicensing\cr101274.pdf" TargetMode="External"/><Relationship Id="rId43" Type="http://schemas.openxmlformats.org/officeDocument/2006/relationships/hyperlink" Target="file:///\\file\apps\Mediasurface_Ofcom\html\static\radiolicensing\cr000019.pdf" TargetMode="External"/><Relationship Id="rId64" Type="http://schemas.openxmlformats.org/officeDocument/2006/relationships/hyperlink" Target="file:///\\file\apps\Mediasurface_Ofcom\html\static\radiolicensing\cr000140.pdf" TargetMode="External"/><Relationship Id="rId118" Type="http://schemas.openxmlformats.org/officeDocument/2006/relationships/hyperlink" Target="file:///\\file\apps\Mediasurface_Ofcom\html\static\radiolicensing\cr000118.pdf" TargetMode="External"/><Relationship Id="rId139" Type="http://schemas.openxmlformats.org/officeDocument/2006/relationships/hyperlink" Target="file:///\\file\apps\Mediasurface_Ofcom\html\static\radiolicensing\cr000102.pdf" TargetMode="External"/><Relationship Id="rId85" Type="http://schemas.openxmlformats.org/officeDocument/2006/relationships/hyperlink" Target="file:///\\file\apps\Mediasurface_Ofcom\html\static\radiolicensing\cr000138.pdf" TargetMode="External"/><Relationship Id="rId150" Type="http://schemas.openxmlformats.org/officeDocument/2006/relationships/hyperlink" Target="file:///\\file\apps\Mediasurface_Ofcom\html\static\radiolicensing\cr000007.pdf" TargetMode="External"/><Relationship Id="rId171" Type="http://schemas.openxmlformats.org/officeDocument/2006/relationships/hyperlink" Target="file:///\\file\apps\Mediasurface_Ofcom\html\static\radiolicensing\cr000132.pdf" TargetMode="External"/><Relationship Id="rId192" Type="http://schemas.openxmlformats.org/officeDocument/2006/relationships/hyperlink" Target="file:///\\file\apps\Mediasurface_Ofcom\html\static\radiolicensing\cr000238.pdf" TargetMode="External"/><Relationship Id="rId206" Type="http://schemas.openxmlformats.org/officeDocument/2006/relationships/hyperlink" Target="file:///\\file\apps\Mediasurface_Ofcom\html\static\radiolicensing\cr000120.pdf" TargetMode="External"/><Relationship Id="rId227" Type="http://schemas.openxmlformats.org/officeDocument/2006/relationships/hyperlink" Target="file:///\\file\apps\Mediasurface_Ofcom\html\static\radiolicensing\cr000148.pdf" TargetMode="External"/><Relationship Id="rId248" Type="http://schemas.openxmlformats.org/officeDocument/2006/relationships/hyperlink" Target="file:///\\file\apps\Mediasurface_Ofcom\html\static\radiolicensing\cr000052.pdf" TargetMode="External"/><Relationship Id="rId12" Type="http://schemas.openxmlformats.org/officeDocument/2006/relationships/hyperlink" Target="file:///\\file\apps\Mediasurface_Ofcom\html\static\radiolicensing\cr100797.pdf" TargetMode="External"/><Relationship Id="rId33" Type="http://schemas.openxmlformats.org/officeDocument/2006/relationships/hyperlink" Target="file:///\\file\apps\Mediasurface_Ofcom\html\static\radiolicensing\cr000203.pdf" TargetMode="External"/><Relationship Id="rId108" Type="http://schemas.openxmlformats.org/officeDocument/2006/relationships/hyperlink" Target="file:///\\file\apps\Mediasurface_Ofcom\html\static\radiolicensing\cr000020.pdf" TargetMode="External"/><Relationship Id="rId129" Type="http://schemas.openxmlformats.org/officeDocument/2006/relationships/hyperlink" Target="file:///\\file\apps\Mediasurface_Ofcom\html\static\radiolicensing\cr000018.pdf" TargetMode="External"/><Relationship Id="rId54" Type="http://schemas.openxmlformats.org/officeDocument/2006/relationships/hyperlink" Target="file:///\\file\apps\Mediasurface_Ofcom\html\static\radiolicensing\cr000122.pdf" TargetMode="External"/><Relationship Id="rId70" Type="http://schemas.openxmlformats.org/officeDocument/2006/relationships/hyperlink" Target="file:///\\file\apps\Mediasurface_Ofcom\html\static\radiolicensing\cr000124.pdf" TargetMode="External"/><Relationship Id="rId75" Type="http://schemas.openxmlformats.org/officeDocument/2006/relationships/hyperlink" Target="file:///\\file\apps\Mediasurface_Ofcom\html\static\radiolicensing\cr000256.pdf" TargetMode="External"/><Relationship Id="rId91" Type="http://schemas.openxmlformats.org/officeDocument/2006/relationships/hyperlink" Target="file:///\\file\apps\Mediasurface_Ofcom\html\static\radiolicensing\cr000039.pdf" TargetMode="External"/><Relationship Id="rId96" Type="http://schemas.openxmlformats.org/officeDocument/2006/relationships/hyperlink" Target="file:///\\file\apps\Mediasurface_Ofcom\html\static\radiolicensing\cr000240.pdf" TargetMode="External"/><Relationship Id="rId140" Type="http://schemas.openxmlformats.org/officeDocument/2006/relationships/hyperlink" Target="file:///\\file\apps\Mediasurface_Ofcom\html\static\radiolicensing\cr000068.pdf" TargetMode="External"/><Relationship Id="rId145" Type="http://schemas.openxmlformats.org/officeDocument/2006/relationships/hyperlink" Target="file:///\\file\apps\Mediasurface_Ofcom\html\static\radiolicensing\cr100136.pdf" TargetMode="External"/><Relationship Id="rId161" Type="http://schemas.openxmlformats.org/officeDocument/2006/relationships/hyperlink" Target="file:///\\file\apps\Mediasurface_Ofcom\html\static\radiolicensing\cr000139.pdf" TargetMode="External"/><Relationship Id="rId166" Type="http://schemas.openxmlformats.org/officeDocument/2006/relationships/hyperlink" Target="file:///\\file\apps\Mediasurface_Ofcom\html\static\radiolicensing\cr101734.pdf" TargetMode="External"/><Relationship Id="rId182" Type="http://schemas.openxmlformats.org/officeDocument/2006/relationships/hyperlink" Target="file:///\\file\apps\Mediasurface_Ofcom\html\static\radiolicensing\cr000152.pdf" TargetMode="External"/><Relationship Id="rId187" Type="http://schemas.openxmlformats.org/officeDocument/2006/relationships/hyperlink" Target="file:///\\file\apps\Mediasurface_Ofcom\html\static\radiolicensing\cr100399.pdf" TargetMode="External"/><Relationship Id="rId217" Type="http://schemas.openxmlformats.org/officeDocument/2006/relationships/hyperlink" Target="file:///\\file\apps\Mediasurface_Ofcom\html\static\radiolicensing\cr000213.pdf" TargetMode="External"/><Relationship Id="rId1" Type="http://schemas.openxmlformats.org/officeDocument/2006/relationships/hyperlink" Target="mailto:terry.dowland@ofcom.org.uk" TargetMode="External"/><Relationship Id="rId6" Type="http://schemas.openxmlformats.org/officeDocument/2006/relationships/hyperlink" Target="file:///\\file\apps\Mediasurface_Ofcom\html\static\radiolicensing\cr100157.pdf" TargetMode="External"/><Relationship Id="rId212" Type="http://schemas.openxmlformats.org/officeDocument/2006/relationships/hyperlink" Target="file:///\\file\apps\Mediasurface_Ofcom\html\static\radiolicensing\cr000151.pdf" TargetMode="External"/><Relationship Id="rId233" Type="http://schemas.openxmlformats.org/officeDocument/2006/relationships/hyperlink" Target="file:///\\file\apps\Mediasurface_Ofcom\html\static\radiolicensing\cr000134.pdf" TargetMode="External"/><Relationship Id="rId238" Type="http://schemas.openxmlformats.org/officeDocument/2006/relationships/hyperlink" Target="file:///\\file\apps\Mediasurface_Ofcom\html\static\radiolicensing\cr000012.pdf" TargetMode="External"/><Relationship Id="rId254" Type="http://schemas.openxmlformats.org/officeDocument/2006/relationships/hyperlink" Target="file:///\\file\apps\Mediasurface_Ofcom\html\static\radiolicensing\cr102158.pdf" TargetMode="External"/><Relationship Id="rId23" Type="http://schemas.openxmlformats.org/officeDocument/2006/relationships/hyperlink" Target="file:///\\file\apps\Mediasurface_Ofcom\html\static\radiolicensing\cr101286.pdf" TargetMode="External"/><Relationship Id="rId28" Type="http://schemas.openxmlformats.org/officeDocument/2006/relationships/hyperlink" Target="file:///\\file\apps\Mediasurface_Ofcom\html\static\radiolicensing\cr000141.pdf" TargetMode="External"/><Relationship Id="rId49" Type="http://schemas.openxmlformats.org/officeDocument/2006/relationships/hyperlink" Target="file:///\\file\apps\Mediasurface_Ofcom\html\static\radiolicensing\cr000234.pdf" TargetMode="External"/><Relationship Id="rId114" Type="http://schemas.openxmlformats.org/officeDocument/2006/relationships/hyperlink" Target="file:///\\file\apps\Mediasurface_Ofcom\html\static\radiolicensing\cr000126.pdf" TargetMode="External"/><Relationship Id="rId119" Type="http://schemas.openxmlformats.org/officeDocument/2006/relationships/hyperlink" Target="file:///\\file\apps\Mediasurface_Ofcom\html\static\radiolicensing\cr000236.pdf" TargetMode="External"/><Relationship Id="rId44" Type="http://schemas.openxmlformats.org/officeDocument/2006/relationships/hyperlink" Target="file:///\\file\apps\Mediasurface_Ofcom\html\static\radiolicensing\cr000021.pdf" TargetMode="External"/><Relationship Id="rId60" Type="http://schemas.openxmlformats.org/officeDocument/2006/relationships/hyperlink" Target="file:///\\file\apps\Mediasurface_Ofcom\html\static\radiolicensing\cr000146.pdf" TargetMode="External"/><Relationship Id="rId65" Type="http://schemas.openxmlformats.org/officeDocument/2006/relationships/hyperlink" Target="file:///\\file\apps\Mediasurface_Ofcom\html\static\radiolicensing\cr000163.pdf" TargetMode="External"/><Relationship Id="rId81" Type="http://schemas.openxmlformats.org/officeDocument/2006/relationships/hyperlink" Target="file:///\\file\apps\Mediasurface_Ofcom\html\static\radiolicensing\cr000245.pdf" TargetMode="External"/><Relationship Id="rId86" Type="http://schemas.openxmlformats.org/officeDocument/2006/relationships/hyperlink" Target="file:///\\file\apps\Mediasurface_Ofcom\html\static\radiolicensing\cr000218.pdf" TargetMode="External"/><Relationship Id="rId130" Type="http://schemas.openxmlformats.org/officeDocument/2006/relationships/hyperlink" Target="file:///\\file\apps\Mediasurface_Ofcom\html\static\radiolicensing\cr000117.pdf" TargetMode="External"/><Relationship Id="rId135" Type="http://schemas.openxmlformats.org/officeDocument/2006/relationships/hyperlink" Target="file:///\\file\apps\Mediasurface_Ofcom\html\static\radiolicensing\cr000030.pdf" TargetMode="External"/><Relationship Id="rId151" Type="http://schemas.openxmlformats.org/officeDocument/2006/relationships/hyperlink" Target="file:///\\file\apps\Mediasurface_Ofcom\html\static\radiolicensing\cr000264.pdf" TargetMode="External"/><Relationship Id="rId156" Type="http://schemas.openxmlformats.org/officeDocument/2006/relationships/hyperlink" Target="file:///\\file\apps\Mediasurface_Ofcom\html\static\radiolicensing\cr000178.pdf" TargetMode="External"/><Relationship Id="rId177" Type="http://schemas.openxmlformats.org/officeDocument/2006/relationships/hyperlink" Target="file:///\\file\apps\Mediasurface_Ofcom\html\static\radiolicensing\cr000165.pdf" TargetMode="External"/><Relationship Id="rId198" Type="http://schemas.openxmlformats.org/officeDocument/2006/relationships/hyperlink" Target="file:///\\file\apps\Mediasurface_Ofcom\html\static\radiolicensing\cr000032.pdf" TargetMode="External"/><Relationship Id="rId172" Type="http://schemas.openxmlformats.org/officeDocument/2006/relationships/hyperlink" Target="file:///\\file\apps\Mediasurface_Ofcom\html\static\radiolicensing\cr000093.pdf" TargetMode="External"/><Relationship Id="rId193" Type="http://schemas.openxmlformats.org/officeDocument/2006/relationships/hyperlink" Target="file:///\\file\apps\Mediasurface_Ofcom\html\static\radiolicensing\cr000184.pdf" TargetMode="External"/><Relationship Id="rId202" Type="http://schemas.openxmlformats.org/officeDocument/2006/relationships/hyperlink" Target="file:///\\file\apps\Mediasurface_Ofcom\html\static\radiolicensing\cr100181.pdf" TargetMode="External"/><Relationship Id="rId207" Type="http://schemas.openxmlformats.org/officeDocument/2006/relationships/hyperlink" Target="file:///\\file\apps\Mediasurface_Ofcom\html\static\radiolicensing\cr100059.pdf" TargetMode="External"/><Relationship Id="rId223" Type="http://schemas.openxmlformats.org/officeDocument/2006/relationships/hyperlink" Target="file:///\\file\apps\Mediasurface_Ofcom\html\static\radiolicensing\cr000098.pdf" TargetMode="External"/><Relationship Id="rId228" Type="http://schemas.openxmlformats.org/officeDocument/2006/relationships/hyperlink" Target="file:///\\file\apps\Mediasurface_Ofcom\html\static\radiolicensing\cr000119.pdf" TargetMode="External"/><Relationship Id="rId244" Type="http://schemas.openxmlformats.org/officeDocument/2006/relationships/hyperlink" Target="file:///\\file\apps\Mediasurface_Ofcom\html\static\radiolicensing\cr000064.pdf" TargetMode="External"/><Relationship Id="rId249" Type="http://schemas.openxmlformats.org/officeDocument/2006/relationships/hyperlink" Target="file:///\\file\apps\Mediasurface_Ofcom\html\static\radiolicensing\cr101261.pdf" TargetMode="External"/><Relationship Id="rId13" Type="http://schemas.openxmlformats.org/officeDocument/2006/relationships/hyperlink" Target="file:///\\file\apps\Mediasurface_Ofcom\html\static\radiolicensing\cr100787.pdf" TargetMode="External"/><Relationship Id="rId18" Type="http://schemas.openxmlformats.org/officeDocument/2006/relationships/hyperlink" Target="file:///\\file\apps\Mediasurface_Ofcom\html\static\radiolicensing\cr101253.pdf" TargetMode="External"/><Relationship Id="rId39" Type="http://schemas.openxmlformats.org/officeDocument/2006/relationships/hyperlink" Target="file:///\\file\apps\Mediasurface_Ofcom\html\static\radiolicensing\cr000175.pdf" TargetMode="External"/><Relationship Id="rId109" Type="http://schemas.openxmlformats.org/officeDocument/2006/relationships/hyperlink" Target="file:///\\file\apps\Mediasurface_Ofcom\html\static\radiolicensing\cr100139.pdf" TargetMode="External"/><Relationship Id="rId34" Type="http://schemas.openxmlformats.org/officeDocument/2006/relationships/hyperlink" Target="file:///\\file\apps\Mediasurface_Ofcom\html\static\radiolicensing\cr000202.pdf" TargetMode="External"/><Relationship Id="rId50" Type="http://schemas.openxmlformats.org/officeDocument/2006/relationships/hyperlink" Target="file:///\\file\apps\Mediasurface_Ofcom\html\static\radiolicensing\cr000092.pdf" TargetMode="External"/><Relationship Id="rId55" Type="http://schemas.openxmlformats.org/officeDocument/2006/relationships/hyperlink" Target="file:///\\file\apps\Mediasurface_Ofcom\html\static\radiolicensing\cr000127.pdf" TargetMode="External"/><Relationship Id="rId76" Type="http://schemas.openxmlformats.org/officeDocument/2006/relationships/hyperlink" Target="file:///\\file\apps\Mediasurface_Ofcom\html\static\radiolicensing\cr000095.pdf" TargetMode="External"/><Relationship Id="rId97" Type="http://schemas.openxmlformats.org/officeDocument/2006/relationships/hyperlink" Target="file:///\\file\apps\Mediasurface_Ofcom\html\static\radiolicensing\cr000057.pdf" TargetMode="External"/><Relationship Id="rId104" Type="http://schemas.openxmlformats.org/officeDocument/2006/relationships/hyperlink" Target="file:///\\file\apps\Mediasurface_Ofcom\html\static\radiolicensing\cr000195.pdf" TargetMode="External"/><Relationship Id="rId120" Type="http://schemas.openxmlformats.org/officeDocument/2006/relationships/hyperlink" Target="file:///\\file\apps\Mediasurface_Ofcom\html\static\radiolicensing\cr000114.pdf" TargetMode="External"/><Relationship Id="rId125" Type="http://schemas.openxmlformats.org/officeDocument/2006/relationships/hyperlink" Target="file:///\\file\apps\Mediasurface_Ofcom\html\static\radiolicensing\cr000230.pdf" TargetMode="External"/><Relationship Id="rId141" Type="http://schemas.openxmlformats.org/officeDocument/2006/relationships/hyperlink" Target="file:///\\file\apps\Mediasurface_Ofcom\html\static\radiolicensing\cr000145.pdf" TargetMode="External"/><Relationship Id="rId146" Type="http://schemas.openxmlformats.org/officeDocument/2006/relationships/hyperlink" Target="file:///\\file\apps\Mediasurface_Ofcom\html\static\radiolicensing\cr000199.pdf" TargetMode="External"/><Relationship Id="rId167" Type="http://schemas.openxmlformats.org/officeDocument/2006/relationships/hyperlink" Target="file:///\\file\apps\Mediasurface_Ofcom\html\static\radiolicensing\cr000224.pdf" TargetMode="External"/><Relationship Id="rId188" Type="http://schemas.openxmlformats.org/officeDocument/2006/relationships/hyperlink" Target="file:///\\file\apps\Mediasurface_Ofcom\html\static\radiolicensing\cr000050.pdf" TargetMode="External"/><Relationship Id="rId7" Type="http://schemas.openxmlformats.org/officeDocument/2006/relationships/hyperlink" Target="file:///\\file\apps\Mediasurface_Ofcom\html\static\radiolicensing\cr100180.pdf" TargetMode="External"/><Relationship Id="rId71" Type="http://schemas.openxmlformats.org/officeDocument/2006/relationships/hyperlink" Target="file:///\\file\apps\Mediasurface_Ofcom\html\static\radiolicensing\cr000248.pdf" TargetMode="External"/><Relationship Id="rId92" Type="http://schemas.openxmlformats.org/officeDocument/2006/relationships/hyperlink" Target="file:///\\file\apps\Mediasurface_Ofcom\html\static\radiolicensing\cr000038.pdf" TargetMode="External"/><Relationship Id="rId162" Type="http://schemas.openxmlformats.org/officeDocument/2006/relationships/hyperlink" Target="file:///\\file\apps\Mediasurface_Ofcom\html\static\radiolicensing\cr000156.pdf" TargetMode="External"/><Relationship Id="rId183" Type="http://schemas.openxmlformats.org/officeDocument/2006/relationships/hyperlink" Target="file:///\\file\apps\Mediasurface_Ofcom\html\static\radiolicensing\cr000152.pdf" TargetMode="External"/><Relationship Id="rId213" Type="http://schemas.openxmlformats.org/officeDocument/2006/relationships/hyperlink" Target="file:///\\file\apps\Mediasurface_Ofcom\html\static\radiolicensing\cr000035.pdf" TargetMode="External"/><Relationship Id="rId218" Type="http://schemas.openxmlformats.org/officeDocument/2006/relationships/hyperlink" Target="file:///\\file\apps\Mediasurface_Ofcom\html\static\radiolicensing\cr000008.pdf" TargetMode="External"/><Relationship Id="rId234" Type="http://schemas.openxmlformats.org/officeDocument/2006/relationships/hyperlink" Target="file:///\\file\apps\Mediasurface_Ofcom\html\static\radiolicensing\cr000154.pdf" TargetMode="External"/><Relationship Id="rId239" Type="http://schemas.openxmlformats.org/officeDocument/2006/relationships/hyperlink" Target="file:///\\file\apps\Mediasurface_Ofcom\html\static\radiolicensing\cr000063.pdf" TargetMode="External"/><Relationship Id="rId2" Type="http://schemas.openxmlformats.org/officeDocument/2006/relationships/hyperlink" Target="file:///\\file\apps\Mediasurface_Ofcom\html\static\radiolicensing\cr102031.pdf" TargetMode="External"/><Relationship Id="rId29" Type="http://schemas.openxmlformats.org/officeDocument/2006/relationships/hyperlink" Target="file:///\\file\apps\Mediasurface_Ofcom\html\static\radiolicensing\cr000006.pdf" TargetMode="External"/><Relationship Id="rId250" Type="http://schemas.openxmlformats.org/officeDocument/2006/relationships/hyperlink" Target="file:///\\file\apps\Mediasurface_Ofcom\html\static\radiolicensing\cr100776.pdf" TargetMode="External"/><Relationship Id="rId255" Type="http://schemas.openxmlformats.org/officeDocument/2006/relationships/hyperlink" Target="file:///\\file\apps\Mediasurface_Ofcom\html\static\radiolicensing\cr102151.pdf" TargetMode="External"/><Relationship Id="rId24" Type="http://schemas.openxmlformats.org/officeDocument/2006/relationships/hyperlink" Target="file:///\\file\apps\Mediasurface_Ofcom\html\static\radiolicensing\cr101405.pdf" TargetMode="External"/><Relationship Id="rId40" Type="http://schemas.openxmlformats.org/officeDocument/2006/relationships/hyperlink" Target="file:///\\file\apps\Mediasurface_Ofcom\html\static\radiolicensing\cr000158.pdf" TargetMode="External"/><Relationship Id="rId45" Type="http://schemas.openxmlformats.org/officeDocument/2006/relationships/hyperlink" Target="file:///\\file\apps\Mediasurface_Ofcom\html\static\radiolicensing\cr000096.pdf" TargetMode="External"/><Relationship Id="rId66" Type="http://schemas.openxmlformats.org/officeDocument/2006/relationships/hyperlink" Target="file:///\\file\apps\Mediasurface_Ofcom\html\static\radiolicensing\cr100145.pdf" TargetMode="External"/><Relationship Id="rId87" Type="http://schemas.openxmlformats.org/officeDocument/2006/relationships/hyperlink" Target="file:///\\file\apps\Mediasurface_Ofcom\html\static\radiolicensing\cr000200.pdf" TargetMode="External"/><Relationship Id="rId110" Type="http://schemas.openxmlformats.org/officeDocument/2006/relationships/hyperlink" Target="file:///\\file\apps\Mediasurface_Ofcom\html\static\radiolicensing\cr000011.pdf" TargetMode="External"/><Relationship Id="rId115" Type="http://schemas.openxmlformats.org/officeDocument/2006/relationships/hyperlink" Target="file:///\\file\apps\Mediasurface_Ofcom\html\static\radiolicensing\cr000206.pdf" TargetMode="External"/><Relationship Id="rId131" Type="http://schemas.openxmlformats.org/officeDocument/2006/relationships/hyperlink" Target="file:///\\file\apps\Mediasurface_Ofcom\html\static\radiolicensing\cr000054.pdf" TargetMode="External"/><Relationship Id="rId136" Type="http://schemas.openxmlformats.org/officeDocument/2006/relationships/hyperlink" Target="file:///\\file\apps\Mediasurface_Ofcom\html\static\radiolicensing\cr000263.pdf" TargetMode="External"/><Relationship Id="rId157" Type="http://schemas.openxmlformats.org/officeDocument/2006/relationships/hyperlink" Target="file:///\\file\apps\Mediasurface_Ofcom\html\static\radiolicensing\cr000180.pdf" TargetMode="External"/><Relationship Id="rId178" Type="http://schemas.openxmlformats.org/officeDocument/2006/relationships/hyperlink" Target="file:///\\file\apps\Mediasurface_Ofcom\html\static\radiolicensing\cr000164.pdf" TargetMode="External"/><Relationship Id="rId61" Type="http://schemas.openxmlformats.org/officeDocument/2006/relationships/hyperlink" Target="file:///\\file\apps\Mediasurface_Ofcom\html\static\radiolicensing\cr100794.pdf" TargetMode="External"/><Relationship Id="rId82" Type="http://schemas.openxmlformats.org/officeDocument/2006/relationships/hyperlink" Target="file:///\\file\apps\Mediasurface_Ofcom\html\static\radiolicensing\cr100214.pdf" TargetMode="External"/><Relationship Id="rId152" Type="http://schemas.openxmlformats.org/officeDocument/2006/relationships/hyperlink" Target="file:///\\file\apps\Mediasurface_Ofcom\html\static\radiolicensing\cr000261.pdf" TargetMode="External"/><Relationship Id="rId173" Type="http://schemas.openxmlformats.org/officeDocument/2006/relationships/hyperlink" Target="file:///\\file\apps\Mediasurface_Ofcom\html\static\radiolicensing\cr000089.pdf" TargetMode="External"/><Relationship Id="rId194" Type="http://schemas.openxmlformats.org/officeDocument/2006/relationships/hyperlink" Target="file:///\\file\apps\Mediasurface_Ofcom\html\static\radiolicensing\cr000192.pdf" TargetMode="External"/><Relationship Id="rId199" Type="http://schemas.openxmlformats.org/officeDocument/2006/relationships/hyperlink" Target="file:///\\file\apps\Mediasurface_Ofcom\html\static\radiolicensing\cr000215.pdf" TargetMode="External"/><Relationship Id="rId203" Type="http://schemas.openxmlformats.org/officeDocument/2006/relationships/hyperlink" Target="file:///\\file\apps\Mediasurface_Ofcom\html\static\radiolicensing\cr000249.pdf" TargetMode="External"/><Relationship Id="rId208" Type="http://schemas.openxmlformats.org/officeDocument/2006/relationships/hyperlink" Target="file:///\\file\apps\Mediasurface_Ofcom\html\static\radiolicensing\cr101255.pdf" TargetMode="External"/><Relationship Id="rId229" Type="http://schemas.openxmlformats.org/officeDocument/2006/relationships/hyperlink" Target="file:///\\file\apps\Mediasurface_Ofcom\html\static\radiolicensing\cr000033.pdf" TargetMode="External"/><Relationship Id="rId19" Type="http://schemas.openxmlformats.org/officeDocument/2006/relationships/hyperlink" Target="file:///\\file\apps\Mediasurface_Ofcom\html\static\radiolicensing\cr101263.pdf" TargetMode="External"/><Relationship Id="rId224" Type="http://schemas.openxmlformats.org/officeDocument/2006/relationships/hyperlink" Target="file:///\\file\apps\Mediasurface_Ofcom\html\static\radiolicensing\cr000003.pdf" TargetMode="External"/><Relationship Id="rId240" Type="http://schemas.openxmlformats.org/officeDocument/2006/relationships/hyperlink" Target="file:///\\file\apps\Mediasurface_Ofcom\html\static\radiolicensing\cr000229.pdf" TargetMode="External"/><Relationship Id="rId245" Type="http://schemas.openxmlformats.org/officeDocument/2006/relationships/hyperlink" Target="file:///\\file\apps\Mediasurface_Ofcom\html\static\radiolicensing\cr000233.pdf" TargetMode="External"/><Relationship Id="rId14" Type="http://schemas.openxmlformats.org/officeDocument/2006/relationships/hyperlink" Target="file:///\\file\apps\Mediasurface_Ofcom\html\static\radiolicensing\cr100789.pdf" TargetMode="External"/><Relationship Id="rId30" Type="http://schemas.openxmlformats.org/officeDocument/2006/relationships/hyperlink" Target="file:///\\file\apps\Mediasurface_Ofcom\html\static\radiolicensing\cr000243.pdf" TargetMode="External"/><Relationship Id="rId35" Type="http://schemas.openxmlformats.org/officeDocument/2006/relationships/hyperlink" Target="file:///\\file\apps\Mediasurface_Ofcom\html\static\radiolicensing\cr100143.pdf" TargetMode="External"/><Relationship Id="rId56" Type="http://schemas.openxmlformats.org/officeDocument/2006/relationships/hyperlink" Target="file:///\\file\apps\Mediasurface_Ofcom\html\static\radiolicensing\cr100062.pdf" TargetMode="External"/><Relationship Id="rId77" Type="http://schemas.openxmlformats.org/officeDocument/2006/relationships/hyperlink" Target="file:///\\file\apps\Mediasurface_Ofcom\html\static\radiolicensing\cr000160.pdf" TargetMode="External"/><Relationship Id="rId100" Type="http://schemas.openxmlformats.org/officeDocument/2006/relationships/hyperlink" Target="file:///\\file\apps\Mediasurface_Ofcom\html\static\radiolicensing\cr000189.pdf" TargetMode="External"/><Relationship Id="rId105" Type="http://schemas.openxmlformats.org/officeDocument/2006/relationships/hyperlink" Target="file:///\\file\apps\Mediasurface_Ofcom\html\static\radiolicensing\cr000185.pdf" TargetMode="External"/><Relationship Id="rId126" Type="http://schemas.openxmlformats.org/officeDocument/2006/relationships/hyperlink" Target="file:///\\file\apps\Mediasurface_Ofcom\html\static\radiolicensing\cr000266.pdf" TargetMode="External"/><Relationship Id="rId147" Type="http://schemas.openxmlformats.org/officeDocument/2006/relationships/hyperlink" Target="file:///\\file\apps\Mediasurface_Ofcom\html\static\radiolicensing\cr000171.pdf" TargetMode="External"/><Relationship Id="rId168" Type="http://schemas.openxmlformats.org/officeDocument/2006/relationships/hyperlink" Target="file:///\\file\apps\Mediasurface_Ofcom\html\static\radiolicensing\cr000069.pdf" TargetMode="External"/><Relationship Id="rId8" Type="http://schemas.openxmlformats.org/officeDocument/2006/relationships/hyperlink" Target="file:///\\file\apps\Mediasurface_Ofcom\html\static\radiolicensing\cr100520.pdf" TargetMode="External"/><Relationship Id="rId51" Type="http://schemas.openxmlformats.org/officeDocument/2006/relationships/hyperlink" Target="file:///\\file\apps\Mediasurface_Ofcom\html\static\radiolicensing\cr000045.pdf" TargetMode="External"/><Relationship Id="rId72" Type="http://schemas.openxmlformats.org/officeDocument/2006/relationships/hyperlink" Target="file:///\\file\apps\Mediasurface_Ofcom\html\static\radiolicensing\cr000066.pdf" TargetMode="External"/><Relationship Id="rId93" Type="http://schemas.openxmlformats.org/officeDocument/2006/relationships/hyperlink" Target="file:///\\file\apps\Mediasurface_Ofcom\html\static\radiolicensing\cr000174.pdf" TargetMode="External"/><Relationship Id="rId98" Type="http://schemas.openxmlformats.org/officeDocument/2006/relationships/hyperlink" Target="file:///\\file\apps\Mediasurface_Ofcom\html\static\radiolicensing\cr000116.pdf" TargetMode="External"/><Relationship Id="rId121" Type="http://schemas.openxmlformats.org/officeDocument/2006/relationships/hyperlink" Target="file:///\\file\apps\Mediasurface_Ofcom\html\static\radiolicensing\cr000210.pdf" TargetMode="External"/><Relationship Id="rId142" Type="http://schemas.openxmlformats.org/officeDocument/2006/relationships/hyperlink" Target="file:///\\file\apps\Mediasurface_Ofcom\html\static\radiolicensing\cr000073.pdf" TargetMode="External"/><Relationship Id="rId163" Type="http://schemas.openxmlformats.org/officeDocument/2006/relationships/hyperlink" Target="file:///\\file\apps\Mediasurface_Ofcom\html\static\radiolicensing\cr000262.pdf" TargetMode="External"/><Relationship Id="rId184" Type="http://schemas.openxmlformats.org/officeDocument/2006/relationships/hyperlink" Target="file:///\\file\apps\Mediasurface_Ofcom\html\static\radiolicensing\cr000144.pdf" TargetMode="External"/><Relationship Id="rId189" Type="http://schemas.openxmlformats.org/officeDocument/2006/relationships/hyperlink" Target="file:///\\file\apps\Mediasurface_Ofcom\html\static\radiolicensing\cr000142.pdf" TargetMode="External"/><Relationship Id="rId219" Type="http://schemas.openxmlformats.org/officeDocument/2006/relationships/hyperlink" Target="file:///\\file\apps\Mediasurface_Ofcom\html\static\radiolicensing\cr000090.pdf" TargetMode="External"/><Relationship Id="rId3" Type="http://schemas.openxmlformats.org/officeDocument/2006/relationships/hyperlink" Target="file:///\\file\apps\Mediasurface_Ofcom\html\static\radiolicensing\cr101277.pdf" TargetMode="External"/><Relationship Id="rId214" Type="http://schemas.openxmlformats.org/officeDocument/2006/relationships/hyperlink" Target="file:///\\file\apps\Mediasurface_Ofcom\html\static\radiolicensing\cr000083.pdf" TargetMode="External"/><Relationship Id="rId230" Type="http://schemas.openxmlformats.org/officeDocument/2006/relationships/hyperlink" Target="file:///\\file\apps\Mediasurface_Ofcom\html\static\radiolicensing\cr000173.pdf" TargetMode="External"/><Relationship Id="rId235" Type="http://schemas.openxmlformats.org/officeDocument/2006/relationships/hyperlink" Target="file:///\\file\apps\Mediasurface_Ofcom\html\static\radiolicensing\cr000111.pdf" TargetMode="External"/><Relationship Id="rId251" Type="http://schemas.openxmlformats.org/officeDocument/2006/relationships/hyperlink" Target="file:///\\file\apps\Mediasurface_Ofcom\html\static\radiolicensing\cr000053.pdf" TargetMode="External"/><Relationship Id="rId256" Type="http://schemas.openxmlformats.org/officeDocument/2006/relationships/hyperlink" Target="file:///\\file\apps\Mediasurface_Ofcom\html\static\radiolicensing\cr102149.pdf" TargetMode="External"/><Relationship Id="rId25" Type="http://schemas.openxmlformats.org/officeDocument/2006/relationships/hyperlink" Target="file:///\\file\apps\Mediasurface_Ofcom\html\static\radiolicensing\cr101582.pdf" TargetMode="External"/><Relationship Id="rId46" Type="http://schemas.openxmlformats.org/officeDocument/2006/relationships/hyperlink" Target="file:///\\file\apps\Mediasurface_Ofcom\html\static\radiolicensing\cr000147.pdf" TargetMode="External"/><Relationship Id="rId67" Type="http://schemas.openxmlformats.org/officeDocument/2006/relationships/hyperlink" Target="file:///\\file\apps\Mediasurface_Ofcom\html\static\radiolicensing\cr000232.pdf" TargetMode="External"/><Relationship Id="rId116" Type="http://schemas.openxmlformats.org/officeDocument/2006/relationships/hyperlink" Target="file:///\\file\apps\Mediasurface_Ofcom\html\static\radiolicensing\cr100147.pdf" TargetMode="External"/><Relationship Id="rId137" Type="http://schemas.openxmlformats.org/officeDocument/2006/relationships/hyperlink" Target="file:///\\file\apps\Mediasurface_Ofcom\html\static\radiolicensing\cr000022.pdf" TargetMode="External"/><Relationship Id="rId158" Type="http://schemas.openxmlformats.org/officeDocument/2006/relationships/hyperlink" Target="file:///\\file\apps\Mediasurface_Ofcom\html\static\radiolicensing\cr000010.pdf" TargetMode="External"/><Relationship Id="rId20" Type="http://schemas.openxmlformats.org/officeDocument/2006/relationships/hyperlink" Target="file:///\\file\apps\Mediasurface_Ofcom\html\static\radiolicensing\cr101266.pdf" TargetMode="External"/><Relationship Id="rId41" Type="http://schemas.openxmlformats.org/officeDocument/2006/relationships/hyperlink" Target="file:///\\file\apps\Mediasurface_Ofcom\html\static\radiolicensing\cr000241.pdf" TargetMode="External"/><Relationship Id="rId62" Type="http://schemas.openxmlformats.org/officeDocument/2006/relationships/hyperlink" Target="file:///\\file\apps\Mediasurface_Ofcom\html\static\radiolicensing\cr000041.pdf" TargetMode="External"/><Relationship Id="rId83" Type="http://schemas.openxmlformats.org/officeDocument/2006/relationships/hyperlink" Target="file:///\\file\apps\Mediasurface_Ofcom\html\static\radiolicensing\cr000133.pdf" TargetMode="External"/><Relationship Id="rId88" Type="http://schemas.openxmlformats.org/officeDocument/2006/relationships/hyperlink" Target="file:///\\file\apps\Mediasurface_Ofcom\html\static\radiolicensing\cr000044.pdf" TargetMode="External"/><Relationship Id="rId111" Type="http://schemas.openxmlformats.org/officeDocument/2006/relationships/hyperlink" Target="file:///\\file\apps\Mediasurface_Ofcom\html\static\radiolicensing\cr000231.pdf" TargetMode="External"/><Relationship Id="rId132" Type="http://schemas.openxmlformats.org/officeDocument/2006/relationships/hyperlink" Target="file:///\\file\apps\Mediasurface_Ofcom\html\static\radiolicensing\cr000168.pdf" TargetMode="External"/><Relationship Id="rId153" Type="http://schemas.openxmlformats.org/officeDocument/2006/relationships/hyperlink" Target="file:///\\file\apps\Mediasurface_Ofcom\html\static\radiolicensing\cr000162.pdf" TargetMode="External"/><Relationship Id="rId174" Type="http://schemas.openxmlformats.org/officeDocument/2006/relationships/hyperlink" Target="file:///\\file\apps\Mediasurface_Ofcom\html\static\radiolicensing\cr000198.pdf" TargetMode="External"/><Relationship Id="rId179" Type="http://schemas.openxmlformats.org/officeDocument/2006/relationships/hyperlink" Target="file:///\\file\apps\Mediasurface_Ofcom\html\static\radiolicensing\cr000187.pdf" TargetMode="External"/><Relationship Id="rId195" Type="http://schemas.openxmlformats.org/officeDocument/2006/relationships/hyperlink" Target="file:///\\file\apps\Mediasurface_Ofcom\html\static\radiolicensing\cr000016.pdf" TargetMode="External"/><Relationship Id="rId209" Type="http://schemas.openxmlformats.org/officeDocument/2006/relationships/hyperlink" Target="file:///\\file\apps\Mediasurface_Ofcom\html\static\radiolicensing\cr000223.pdf" TargetMode="External"/><Relationship Id="rId190" Type="http://schemas.openxmlformats.org/officeDocument/2006/relationships/hyperlink" Target="file:///\\file\apps\Mediasurface_Ofcom\html\static\radiolicensing\cr000211.pdf" TargetMode="External"/><Relationship Id="rId204" Type="http://schemas.openxmlformats.org/officeDocument/2006/relationships/hyperlink" Target="file:///\\file\apps\Mediasurface_Ofcom\html\static\radiolicensing\cr000059.pdf" TargetMode="External"/><Relationship Id="rId220" Type="http://schemas.openxmlformats.org/officeDocument/2006/relationships/hyperlink" Target="file:///\\file\apps\Mediasurface_Ofcom\html\static\radiolicensing\cr000115.pdf" TargetMode="External"/><Relationship Id="rId225" Type="http://schemas.openxmlformats.org/officeDocument/2006/relationships/hyperlink" Target="file:///\\file\apps\Mediasurface_Ofcom\html\static\radiolicensing\cr000143.pdf" TargetMode="External"/><Relationship Id="rId241" Type="http://schemas.openxmlformats.org/officeDocument/2006/relationships/hyperlink" Target="file:///\\file\apps\Mediasurface_Ofcom\html\static\radiolicensing\cr000216.pdf" TargetMode="External"/><Relationship Id="rId246" Type="http://schemas.openxmlformats.org/officeDocument/2006/relationships/hyperlink" Target="file:///\\file\apps\Mediasurface_Ofcom\html\static\radiolicensing\cr000100.pdf" TargetMode="External"/><Relationship Id="rId15" Type="http://schemas.openxmlformats.org/officeDocument/2006/relationships/hyperlink" Target="file:///\\file\apps\Mediasurface_Ofcom\html\static\radiolicensing\cr100790.pdf" TargetMode="External"/><Relationship Id="rId36" Type="http://schemas.openxmlformats.org/officeDocument/2006/relationships/hyperlink" Target="file:///\\file\apps\Mediasurface_Ofcom\html\static\radiolicensing\cr000028.pdf" TargetMode="External"/><Relationship Id="rId57" Type="http://schemas.openxmlformats.org/officeDocument/2006/relationships/hyperlink" Target="file:///\\file\apps\Mediasurface_Ofcom\html\static\radiolicensing\cr000222.pdf" TargetMode="External"/><Relationship Id="rId106" Type="http://schemas.openxmlformats.org/officeDocument/2006/relationships/hyperlink" Target="file:///\\file\apps\Mediasurface_Ofcom\html\static\radiolicensing\cr000183.pdf" TargetMode="External"/><Relationship Id="rId127" Type="http://schemas.openxmlformats.org/officeDocument/2006/relationships/hyperlink" Target="file:///\\file\apps\Mediasurface_Ofcom\html\static\radiolicensing\cr000257.pdf" TargetMode="External"/><Relationship Id="rId10" Type="http://schemas.openxmlformats.org/officeDocument/2006/relationships/hyperlink" Target="file:///\\file\apps\Mediasurface_Ofcom\html\static\radiolicensing\cr100527.pdf" TargetMode="External"/><Relationship Id="rId31" Type="http://schemas.openxmlformats.org/officeDocument/2006/relationships/hyperlink" Target="file:///\\file\apps\Mediasurface_Ofcom\html\static\radiolicensing\cr000023.pdf" TargetMode="External"/><Relationship Id="rId52" Type="http://schemas.openxmlformats.org/officeDocument/2006/relationships/hyperlink" Target="file:///\\file\apps\Mediasurface_Ofcom\html\static\radiolicensing\cr000110.pdf" TargetMode="External"/><Relationship Id="rId73" Type="http://schemas.openxmlformats.org/officeDocument/2006/relationships/hyperlink" Target="file:///\\file\apps\Mediasurface_Ofcom\html\static\radiolicensing\cr000091.pdf" TargetMode="External"/><Relationship Id="rId78" Type="http://schemas.openxmlformats.org/officeDocument/2006/relationships/hyperlink" Target="file:///\\file\apps\Mediasurface_Ofcom\html\static\radiolicensing\cr000129.pdf" TargetMode="External"/><Relationship Id="rId94" Type="http://schemas.openxmlformats.org/officeDocument/2006/relationships/hyperlink" Target="file:///\\file\apps\Mediasurface_Ofcom\html\static\radiolicensing\cr000086.pdf" TargetMode="External"/><Relationship Id="rId99" Type="http://schemas.openxmlformats.org/officeDocument/2006/relationships/hyperlink" Target="file:///\\file\apps\Mediasurface_Ofcom\html\static\radiolicensing\cr000106.pdf" TargetMode="External"/><Relationship Id="rId101" Type="http://schemas.openxmlformats.org/officeDocument/2006/relationships/hyperlink" Target="file:///\\file\apps\Mediasurface_Ofcom\html\static\radiolicensing\cr000094.pdf" TargetMode="External"/><Relationship Id="rId122" Type="http://schemas.openxmlformats.org/officeDocument/2006/relationships/hyperlink" Target="file:///\\file\apps\Mediasurface_Ofcom\html\static\radiolicensing\cr000190.pdf" TargetMode="External"/><Relationship Id="rId143" Type="http://schemas.openxmlformats.org/officeDocument/2006/relationships/hyperlink" Target="file:///\\file\apps\Mediasurface_Ofcom\html\static\radiolicensing\cr000208.pdf" TargetMode="External"/><Relationship Id="rId148" Type="http://schemas.openxmlformats.org/officeDocument/2006/relationships/hyperlink" Target="file:///\\file\apps\Mediasurface_Ofcom\html\static\radiolicensing\cr000087.pdf" TargetMode="External"/><Relationship Id="rId164" Type="http://schemas.openxmlformats.org/officeDocument/2006/relationships/hyperlink" Target="file:///\\file\apps\Mediasurface_Ofcom\html\static\radiolicensing\cr000060.pdf" TargetMode="External"/><Relationship Id="rId169" Type="http://schemas.openxmlformats.org/officeDocument/2006/relationships/hyperlink" Target="file:///\\file\apps\Mediasurface_Ofcom\html\static\radiolicensing\cr000072.pdf" TargetMode="External"/><Relationship Id="rId185" Type="http://schemas.openxmlformats.org/officeDocument/2006/relationships/hyperlink" Target="file:///\\file\apps\Mediasurface_Ofcom\html\static\radiolicensing\cr000144.pdf" TargetMode="External"/><Relationship Id="rId4" Type="http://schemas.openxmlformats.org/officeDocument/2006/relationships/hyperlink" Target="file:///\\file\apps\Mediasurface_Ofcom\html\static\radiolicensing\cr100123.pdf" TargetMode="External"/><Relationship Id="rId9" Type="http://schemas.openxmlformats.org/officeDocument/2006/relationships/hyperlink" Target="file:///\\file\apps\Mediasurface_Ofcom\html\static\radiolicensing\cr100523.pdf" TargetMode="External"/><Relationship Id="rId180" Type="http://schemas.openxmlformats.org/officeDocument/2006/relationships/hyperlink" Target="file:///\\file\apps\Mediasurface_Ofcom\html\static\radiolicensing\cr000024.pdf" TargetMode="External"/><Relationship Id="rId210" Type="http://schemas.openxmlformats.org/officeDocument/2006/relationships/hyperlink" Target="file:///\\file\apps\Mediasurface_Ofcom\html\static\radiolicensing\cr000157.pdf" TargetMode="External"/><Relationship Id="rId215" Type="http://schemas.openxmlformats.org/officeDocument/2006/relationships/hyperlink" Target="file:///\\file\apps\Mediasurface_Ofcom\html\static\radiolicensing\cr000219.pdf" TargetMode="External"/><Relationship Id="rId236" Type="http://schemas.openxmlformats.org/officeDocument/2006/relationships/hyperlink" Target="file:///\\file\apps\Mediasurface_Ofcom\html\static\radiolicensing\cr000112.pdf" TargetMode="External"/><Relationship Id="rId257" Type="http://schemas.openxmlformats.org/officeDocument/2006/relationships/hyperlink" Target="file:///\\file\apps\Mediasurface_Ofcom\html\static\radiolicensing\cr102307.pdf" TargetMode="External"/><Relationship Id="rId26" Type="http://schemas.openxmlformats.org/officeDocument/2006/relationships/hyperlink" Target="file:///\\file\apps\Mediasurface_Ofcom\html\static\radiolicensing\cr000109.pdf" TargetMode="External"/><Relationship Id="rId231" Type="http://schemas.openxmlformats.org/officeDocument/2006/relationships/hyperlink" Target="file:///\\file\apps\Mediasurface_Ofcom\html\static\radiolicensing\cr000242.pdf" TargetMode="External"/><Relationship Id="rId252" Type="http://schemas.openxmlformats.org/officeDocument/2006/relationships/hyperlink" Target="file:///\\file\apps\Mediasurface_Ofcom\html\static\radiolicensing\cr000042.pdf" TargetMode="External"/><Relationship Id="rId47" Type="http://schemas.openxmlformats.org/officeDocument/2006/relationships/hyperlink" Target="file:///\\file\apps\Mediasurface_Ofcom\html\static\radiolicensing\cr000058.pdf" TargetMode="External"/><Relationship Id="rId68" Type="http://schemas.openxmlformats.org/officeDocument/2006/relationships/hyperlink" Target="file:///\\file\apps\Mediasurface_Ofcom\html\static\radiolicensing\cr000085.pdf" TargetMode="External"/><Relationship Id="rId89" Type="http://schemas.openxmlformats.org/officeDocument/2006/relationships/hyperlink" Target="file:///\\file\apps\Mediasurface_Ofcom\html\static\radiolicensing\cr000225.pdf" TargetMode="External"/><Relationship Id="rId112" Type="http://schemas.openxmlformats.org/officeDocument/2006/relationships/hyperlink" Target="file:///\\file\apps\Mediasurface_Ofcom\html\static\radiolicensing\cr000150.pdf" TargetMode="External"/><Relationship Id="rId133" Type="http://schemas.openxmlformats.org/officeDocument/2006/relationships/hyperlink" Target="file:///\\file\apps\Mediasurface_Ofcom\html\static\radiolicensing\cr000220.pdf" TargetMode="External"/><Relationship Id="rId154" Type="http://schemas.openxmlformats.org/officeDocument/2006/relationships/hyperlink" Target="file:///\\file\apps\Mediasurface_Ofcom\html\static\radiolicensing\cr000031.pdf" TargetMode="External"/><Relationship Id="rId175" Type="http://schemas.openxmlformats.org/officeDocument/2006/relationships/hyperlink" Target="file:///\\file\apps\Mediasurface_Ofcom\html\static\radiolicensing\cr000197.pdf" TargetMode="External"/><Relationship Id="rId196" Type="http://schemas.openxmlformats.org/officeDocument/2006/relationships/hyperlink" Target="file:///\\file\apps\Mediasurface_Ofcom\html\static\radiolicensing\cr000014.pdf" TargetMode="External"/><Relationship Id="rId200" Type="http://schemas.openxmlformats.org/officeDocument/2006/relationships/hyperlink" Target="file:///\\file\apps\Mediasurface_Ofcom\html\static\radiolicensing\cr000258.pdf" TargetMode="External"/><Relationship Id="rId16" Type="http://schemas.openxmlformats.org/officeDocument/2006/relationships/hyperlink" Target="file:///\\file\apps\Mediasurface_Ofcom\html\static\radiolicensing\cr100792.pdf" TargetMode="External"/><Relationship Id="rId221" Type="http://schemas.openxmlformats.org/officeDocument/2006/relationships/hyperlink" Target="file:///\\file\apps\Mediasurface_Ofcom\html\static\radiolicensing\cr100531.pdf" TargetMode="External"/><Relationship Id="rId242" Type="http://schemas.openxmlformats.org/officeDocument/2006/relationships/hyperlink" Target="file:///\\file\apps\Mediasurface_Ofcom\html\static\radiolicensing\cr000177.pdf" TargetMode="External"/><Relationship Id="rId37" Type="http://schemas.openxmlformats.org/officeDocument/2006/relationships/hyperlink" Target="file:///\\file\apps\Mediasurface_Ofcom\html\static\radiolicensing\cr000126.pdf" TargetMode="External"/><Relationship Id="rId58" Type="http://schemas.openxmlformats.org/officeDocument/2006/relationships/hyperlink" Target="file:///\\file\apps\Mediasurface_Ofcom\html\static\radiolicensing\cr100138.pdf" TargetMode="External"/><Relationship Id="rId79" Type="http://schemas.openxmlformats.org/officeDocument/2006/relationships/hyperlink" Target="file:///\\file\apps\Mediasurface_Ofcom\html\static\radiolicensing\cr000049.pdf" TargetMode="External"/><Relationship Id="rId102" Type="http://schemas.openxmlformats.org/officeDocument/2006/relationships/hyperlink" Target="file:///\\file\apps\Mediasurface_Ofcom\html\static\radiolicensing\cr000025.pdf" TargetMode="External"/><Relationship Id="rId123" Type="http://schemas.openxmlformats.org/officeDocument/2006/relationships/hyperlink" Target="file:///\\file\apps\Mediasurface_Ofcom\html\static\radiolicensing\cr102148.pdf" TargetMode="External"/><Relationship Id="rId144" Type="http://schemas.openxmlformats.org/officeDocument/2006/relationships/hyperlink" Target="file:///\\file\apps\Mediasurface_Ofcom\html\static\radiolicensing\cr000131.pdf" TargetMode="External"/><Relationship Id="rId90" Type="http://schemas.openxmlformats.org/officeDocument/2006/relationships/hyperlink" Target="file:///\\file\apps\Mediasurface_Ofcom\html\static\radiolicensing\cr000037.pdf" TargetMode="External"/><Relationship Id="rId165" Type="http://schemas.openxmlformats.org/officeDocument/2006/relationships/hyperlink" Target="file:///\\file\apps\Mediasurface_Ofcom\html\static\radiolicensing\cr101746.pdf" TargetMode="External"/><Relationship Id="rId186" Type="http://schemas.openxmlformats.org/officeDocument/2006/relationships/hyperlink" Target="file:///\\file\apps\Mediasurface_Ofcom\html\static\radiolicensing\cr100777.pdf" TargetMode="External"/><Relationship Id="rId211" Type="http://schemas.openxmlformats.org/officeDocument/2006/relationships/hyperlink" Target="file:///\\file\apps\Mediasurface_Ofcom\html\static\radiolicensing\cr000026.pdf" TargetMode="External"/><Relationship Id="rId232" Type="http://schemas.openxmlformats.org/officeDocument/2006/relationships/hyperlink" Target="file:///\\file\apps\Mediasurface_Ofcom\html\static\radiolicensing\cr101260.pdf" TargetMode="External"/><Relationship Id="rId253" Type="http://schemas.openxmlformats.org/officeDocument/2006/relationships/hyperlink" Target="file:///\\file\apps\Mediasurface_Ofcom\html\static\radiolicensing\cr102295.pdf" TargetMode="External"/><Relationship Id="rId27" Type="http://schemas.openxmlformats.org/officeDocument/2006/relationships/hyperlink" Target="file:///\\file\apps\Mediasurface_Ofcom\html\static\radiolicensing\cr101282.pdf" TargetMode="External"/><Relationship Id="rId48" Type="http://schemas.openxmlformats.org/officeDocument/2006/relationships/hyperlink" Target="file:///\\file\apps\Mediasurface_Ofcom\html\static\radiolicensing\cr000217.pdf" TargetMode="External"/><Relationship Id="rId69" Type="http://schemas.openxmlformats.org/officeDocument/2006/relationships/hyperlink" Target="file:///\\file\apps\Mediasurface_Ofcom\html\static\radiolicensing\cr000078.pdf" TargetMode="External"/><Relationship Id="rId113" Type="http://schemas.openxmlformats.org/officeDocument/2006/relationships/hyperlink" Target="file:///\\file\apps\Mediasurface_Ofcom\html\static\radiolicensing\cr000047.pdf" TargetMode="External"/><Relationship Id="rId134" Type="http://schemas.openxmlformats.org/officeDocument/2006/relationships/hyperlink" Target="file:///\\file\apps\Mediasurface_Ofcom\html\static\radiolicensing\cr000259.pdf" TargetMode="External"/><Relationship Id="rId80" Type="http://schemas.openxmlformats.org/officeDocument/2006/relationships/hyperlink" Target="file:///\\file\apps\Mediasurface_Ofcom\html\static\radiolicensing\cr000201.pdf" TargetMode="External"/><Relationship Id="rId155" Type="http://schemas.openxmlformats.org/officeDocument/2006/relationships/hyperlink" Target="file:///\\file\apps\Mediasurface_Ofcom\html\static\radiolicensing\cr000161.pdf" TargetMode="External"/><Relationship Id="rId176" Type="http://schemas.openxmlformats.org/officeDocument/2006/relationships/hyperlink" Target="file:///\\file\apps\Mediasurface_Ofcom\html\static\radiolicensing\cr000186.pdf" TargetMode="External"/><Relationship Id="rId197" Type="http://schemas.openxmlformats.org/officeDocument/2006/relationships/hyperlink" Target="file:///\\file\apps\Mediasurface_Ofcom\html\static\radiolicensing\cr000015.pdf" TargetMode="External"/><Relationship Id="rId201" Type="http://schemas.openxmlformats.org/officeDocument/2006/relationships/hyperlink" Target="file:///\\file\apps\Mediasurface_Ofcom\html\static\radiolicensing\cr000153.pdf" TargetMode="External"/><Relationship Id="rId222" Type="http://schemas.openxmlformats.org/officeDocument/2006/relationships/hyperlink" Target="file:///\\file\apps\Mediasurface_Ofcom\html\static\radiolicensing\cr000034.pdf" TargetMode="External"/><Relationship Id="rId243" Type="http://schemas.openxmlformats.org/officeDocument/2006/relationships/hyperlink" Target="file:///\\file\apps\Mediasurface_Ofcom\html\static\radiolicensing\cr000056.pdf" TargetMode="External"/><Relationship Id="rId17" Type="http://schemas.openxmlformats.org/officeDocument/2006/relationships/hyperlink" Target="file:///\\file\apps\Mediasurface_Ofcom\html\static\radiolicensing\cr100777.pdf" TargetMode="External"/><Relationship Id="rId38" Type="http://schemas.openxmlformats.org/officeDocument/2006/relationships/hyperlink" Target="file:///\\file\apps\Mediasurface_Ofcom\html\static\radiolicensing\cr000170.pdf" TargetMode="External"/><Relationship Id="rId59" Type="http://schemas.openxmlformats.org/officeDocument/2006/relationships/hyperlink" Target="file:///\\file\apps\Mediasurface_Ofcom\html\static\radiolicensing\cr000196.pdf" TargetMode="External"/><Relationship Id="rId103" Type="http://schemas.openxmlformats.org/officeDocument/2006/relationships/hyperlink" Target="file:///\\file\apps\Mediasurface_Ofcom\html\static\radiolicensing\cr000181.pdf" TargetMode="External"/><Relationship Id="rId124" Type="http://schemas.openxmlformats.org/officeDocument/2006/relationships/hyperlink" Target="file:///\\file\apps\Mediasurface_Ofcom\html\static\radiolicensing\cr0001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2"/>
  <sheetViews>
    <sheetView tabSelected="1" workbookViewId="0">
      <pane ySplit="2" topLeftCell="A3" activePane="bottomLeft" state="frozen"/>
      <selection pane="bottomLeft" sqref="A1:C1"/>
    </sheetView>
  </sheetViews>
  <sheetFormatPr defaultColWidth="9.140625" defaultRowHeight="11.25" x14ac:dyDescent="0.2"/>
  <cols>
    <col min="1" max="1" width="16.85546875" style="48" customWidth="1"/>
    <col min="2" max="2" width="9.140625" style="47"/>
    <col min="3" max="3" width="60.7109375" style="46" customWidth="1"/>
    <col min="4" max="10" width="9.140625" style="95"/>
    <col min="11" max="16384" width="9.140625" style="46"/>
  </cols>
  <sheetData>
    <row r="1" spans="1:10" x14ac:dyDescent="0.2">
      <c r="A1" s="221" t="s">
        <v>1018</v>
      </c>
      <c r="B1" s="221"/>
      <c r="C1" s="221"/>
    </row>
    <row r="2" spans="1:10" s="50" customFormat="1" x14ac:dyDescent="0.2">
      <c r="A2" s="51" t="s">
        <v>1027</v>
      </c>
      <c r="B2" s="51"/>
      <c r="C2" s="52" t="s">
        <v>1028</v>
      </c>
      <c r="D2" s="105"/>
      <c r="E2" s="105" t="s">
        <v>1029</v>
      </c>
      <c r="F2" s="105"/>
      <c r="G2" s="105"/>
      <c r="H2" s="105"/>
      <c r="I2" s="106"/>
      <c r="J2" s="106"/>
    </row>
    <row r="3" spans="1:10" s="200" customFormat="1" x14ac:dyDescent="0.2">
      <c r="A3" s="193">
        <v>43773</v>
      </c>
      <c r="B3" s="193"/>
      <c r="C3" s="195" t="s">
        <v>2396</v>
      </c>
      <c r="D3" s="199"/>
      <c r="E3" s="199"/>
      <c r="F3" s="199"/>
      <c r="G3" s="199"/>
      <c r="H3" s="199"/>
    </row>
    <row r="4" spans="1:10" s="200" customFormat="1" x14ac:dyDescent="0.2">
      <c r="A4" s="193">
        <v>43744</v>
      </c>
      <c r="B4" s="193"/>
      <c r="C4" s="195" t="s">
        <v>2324</v>
      </c>
      <c r="D4" s="199"/>
      <c r="E4" s="195" t="s">
        <v>2325</v>
      </c>
      <c r="F4" s="199"/>
      <c r="G4" s="199"/>
      <c r="H4" s="199"/>
    </row>
    <row r="5" spans="1:10" s="200" customFormat="1" x14ac:dyDescent="0.2">
      <c r="A5" s="193">
        <v>43739</v>
      </c>
      <c r="B5" s="193"/>
      <c r="C5" s="195" t="s">
        <v>2255</v>
      </c>
      <c r="D5" s="199"/>
      <c r="E5" s="195" t="s">
        <v>2256</v>
      </c>
      <c r="F5" s="199"/>
      <c r="G5" s="199"/>
      <c r="H5" s="199"/>
    </row>
    <row r="6" spans="1:10" s="200" customFormat="1" x14ac:dyDescent="0.2">
      <c r="A6" s="193">
        <v>43716</v>
      </c>
      <c r="B6" s="193"/>
      <c r="C6" s="195" t="s">
        <v>2151</v>
      </c>
      <c r="D6" s="199"/>
      <c r="E6" s="195" t="s">
        <v>2152</v>
      </c>
      <c r="F6" s="199"/>
      <c r="G6" s="199"/>
      <c r="H6" s="199"/>
    </row>
    <row r="7" spans="1:10" s="200" customFormat="1" x14ac:dyDescent="0.2">
      <c r="A7" s="193">
        <v>43714</v>
      </c>
      <c r="B7" s="193"/>
      <c r="C7" s="195" t="s">
        <v>2278</v>
      </c>
      <c r="D7" s="199"/>
      <c r="E7" s="195" t="s">
        <v>2279</v>
      </c>
      <c r="F7" s="199"/>
      <c r="G7" s="199"/>
      <c r="H7" s="199"/>
    </row>
    <row r="8" spans="1:10" s="200" customFormat="1" x14ac:dyDescent="0.2">
      <c r="A8" s="193">
        <v>43707</v>
      </c>
      <c r="B8" s="193"/>
      <c r="C8" s="195" t="s">
        <v>2244</v>
      </c>
      <c r="D8" s="199"/>
      <c r="E8" s="195" t="s">
        <v>2247</v>
      </c>
      <c r="F8" s="199"/>
      <c r="G8" s="199"/>
      <c r="H8" s="199"/>
    </row>
    <row r="9" spans="1:10" s="200" customFormat="1" x14ac:dyDescent="0.2">
      <c r="A9" s="193">
        <v>43699</v>
      </c>
      <c r="B9" s="193"/>
      <c r="C9" s="195" t="s">
        <v>2156</v>
      </c>
      <c r="D9" s="199"/>
      <c r="E9" s="195" t="s">
        <v>2157</v>
      </c>
      <c r="F9" s="199"/>
      <c r="G9" s="199"/>
      <c r="H9" s="199"/>
    </row>
    <row r="10" spans="1:10" s="200" customFormat="1" x14ac:dyDescent="0.2">
      <c r="A10" s="193">
        <v>43685</v>
      </c>
      <c r="B10" s="193"/>
      <c r="C10" s="195" t="s">
        <v>2150</v>
      </c>
      <c r="D10" s="199"/>
      <c r="E10" s="195" t="s">
        <v>2173</v>
      </c>
      <c r="F10" s="199"/>
      <c r="G10" s="199"/>
      <c r="H10" s="199"/>
    </row>
    <row r="11" spans="1:10" s="200" customFormat="1" x14ac:dyDescent="0.2">
      <c r="A11" s="193">
        <v>43677</v>
      </c>
      <c r="B11" s="193"/>
      <c r="C11" s="195" t="s">
        <v>2298</v>
      </c>
      <c r="D11" s="199"/>
      <c r="E11" s="195" t="s">
        <v>2299</v>
      </c>
      <c r="F11" s="199"/>
      <c r="G11" s="199"/>
      <c r="H11" s="199"/>
    </row>
    <row r="12" spans="1:10" s="200" customFormat="1" x14ac:dyDescent="0.2">
      <c r="A12" s="193">
        <v>43668</v>
      </c>
      <c r="B12" s="193"/>
      <c r="C12" s="195" t="s">
        <v>2148</v>
      </c>
      <c r="D12" s="199"/>
      <c r="E12" s="195" t="s">
        <v>2149</v>
      </c>
      <c r="F12" s="199"/>
      <c r="G12" s="199"/>
      <c r="H12" s="199"/>
    </row>
    <row r="13" spans="1:10" s="200" customFormat="1" x14ac:dyDescent="0.2">
      <c r="A13" s="193">
        <v>43665</v>
      </c>
      <c r="B13" s="193"/>
      <c r="C13" s="195" t="s">
        <v>2228</v>
      </c>
      <c r="D13" s="199"/>
      <c r="E13" s="199"/>
      <c r="F13" s="199"/>
      <c r="G13" s="199"/>
      <c r="H13" s="199"/>
    </row>
    <row r="14" spans="1:10" s="200" customFormat="1" x14ac:dyDescent="0.2">
      <c r="A14" s="193">
        <v>43641</v>
      </c>
      <c r="B14" s="193"/>
      <c r="C14" s="195" t="s">
        <v>2312</v>
      </c>
      <c r="D14" s="199"/>
      <c r="E14" s="195" t="s">
        <v>2313</v>
      </c>
      <c r="F14" s="199"/>
      <c r="G14" s="199"/>
      <c r="H14" s="199"/>
    </row>
    <row r="15" spans="1:10" s="200" customFormat="1" x14ac:dyDescent="0.2">
      <c r="A15" s="193">
        <v>43607</v>
      </c>
      <c r="B15" s="193"/>
      <c r="C15" s="195" t="s">
        <v>2301</v>
      </c>
      <c r="D15" s="199"/>
      <c r="E15" s="195" t="s">
        <v>2302</v>
      </c>
      <c r="F15" s="199"/>
      <c r="G15" s="199"/>
      <c r="H15" s="199"/>
    </row>
    <row r="16" spans="1:10" s="200" customFormat="1" x14ac:dyDescent="0.2">
      <c r="A16" s="193">
        <v>43607</v>
      </c>
      <c r="B16" s="193"/>
      <c r="C16" s="195" t="s">
        <v>2321</v>
      </c>
      <c r="D16" s="199"/>
      <c r="E16" s="195" t="s">
        <v>2323</v>
      </c>
      <c r="F16" s="199"/>
      <c r="G16" s="199"/>
      <c r="H16" s="199"/>
    </row>
    <row r="17" spans="1:8" s="212" customFormat="1" x14ac:dyDescent="0.2">
      <c r="A17" s="182">
        <v>43588</v>
      </c>
      <c r="B17" s="182"/>
      <c r="C17" s="178" t="s">
        <v>2216</v>
      </c>
      <c r="D17" s="211"/>
      <c r="E17" s="211"/>
      <c r="F17" s="211"/>
      <c r="G17" s="211"/>
      <c r="H17" s="211"/>
    </row>
    <row r="18" spans="1:8" s="200" customFormat="1" x14ac:dyDescent="0.2">
      <c r="A18" s="193">
        <v>43579</v>
      </c>
      <c r="B18" s="193"/>
      <c r="C18" s="195" t="s">
        <v>2333</v>
      </c>
      <c r="D18" s="199"/>
      <c r="E18" s="195" t="s">
        <v>2332</v>
      </c>
      <c r="F18" s="199"/>
      <c r="G18" s="199"/>
      <c r="H18" s="199"/>
    </row>
    <row r="19" spans="1:8" s="200" customFormat="1" x14ac:dyDescent="0.2">
      <c r="A19" s="193">
        <v>43564</v>
      </c>
      <c r="B19" s="193"/>
      <c r="C19" s="195" t="s">
        <v>2386</v>
      </c>
      <c r="D19" s="199"/>
      <c r="E19" s="199"/>
      <c r="F19" s="199"/>
      <c r="G19" s="199"/>
      <c r="H19" s="199"/>
    </row>
    <row r="20" spans="1:8" s="200" customFormat="1" x14ac:dyDescent="0.2">
      <c r="A20" s="193">
        <v>43559</v>
      </c>
      <c r="B20" s="193"/>
      <c r="C20" s="195" t="s">
        <v>2364</v>
      </c>
      <c r="D20" s="199"/>
      <c r="E20" s="195" t="s">
        <v>2365</v>
      </c>
      <c r="F20" s="199"/>
      <c r="G20" s="199"/>
      <c r="H20" s="199"/>
    </row>
    <row r="21" spans="1:8" s="200" customFormat="1" x14ac:dyDescent="0.2">
      <c r="A21" s="193">
        <v>43550</v>
      </c>
      <c r="B21" s="193"/>
      <c r="C21" s="195" t="s">
        <v>2146</v>
      </c>
      <c r="D21" s="199"/>
      <c r="E21" s="195" t="s">
        <v>2147</v>
      </c>
      <c r="F21" s="199"/>
      <c r="G21" s="199"/>
      <c r="H21" s="199"/>
    </row>
    <row r="22" spans="1:8" s="200" customFormat="1" x14ac:dyDescent="0.2">
      <c r="A22" s="193">
        <v>43521</v>
      </c>
      <c r="B22" s="193"/>
      <c r="C22" s="195" t="s">
        <v>2207</v>
      </c>
      <c r="D22" s="199"/>
      <c r="E22" s="195" t="s">
        <v>2208</v>
      </c>
      <c r="F22" s="199"/>
      <c r="G22" s="199"/>
      <c r="H22" s="199"/>
    </row>
    <row r="23" spans="1:8" s="200" customFormat="1" x14ac:dyDescent="0.2">
      <c r="A23" s="193">
        <v>43510</v>
      </c>
      <c r="B23" s="193"/>
      <c r="C23" s="195" t="s">
        <v>2225</v>
      </c>
      <c r="D23" s="199"/>
      <c r="E23" s="195" t="s">
        <v>2226</v>
      </c>
      <c r="F23" s="199"/>
      <c r="G23" s="199"/>
      <c r="H23" s="199"/>
    </row>
    <row r="24" spans="1:8" s="200" customFormat="1" x14ac:dyDescent="0.2">
      <c r="A24" s="193">
        <v>43510</v>
      </c>
      <c r="B24" s="193"/>
      <c r="C24" s="195" t="s">
        <v>2272</v>
      </c>
      <c r="D24" s="199"/>
      <c r="E24" s="195" t="s">
        <v>2273</v>
      </c>
      <c r="F24" s="199"/>
      <c r="G24" s="199"/>
      <c r="H24" s="199"/>
    </row>
    <row r="25" spans="1:8" s="200" customFormat="1" x14ac:dyDescent="0.2">
      <c r="A25" s="193">
        <v>43510</v>
      </c>
      <c r="B25" s="193"/>
      <c r="C25" s="195" t="s">
        <v>2381</v>
      </c>
      <c r="D25" s="199"/>
      <c r="E25" s="195" t="s">
        <v>2382</v>
      </c>
      <c r="F25" s="199"/>
      <c r="G25" s="199"/>
      <c r="H25" s="199"/>
    </row>
    <row r="26" spans="1:8" s="200" customFormat="1" x14ac:dyDescent="0.2">
      <c r="A26" s="193">
        <v>43498</v>
      </c>
      <c r="B26" s="193"/>
      <c r="C26" s="195" t="s">
        <v>2400</v>
      </c>
      <c r="D26" s="199"/>
      <c r="E26" s="199"/>
      <c r="F26" s="199"/>
      <c r="G26" s="199"/>
      <c r="H26" s="199"/>
    </row>
    <row r="27" spans="1:8" s="212" customFormat="1" x14ac:dyDescent="0.2">
      <c r="A27" s="182">
        <v>43496</v>
      </c>
      <c r="B27" s="182"/>
      <c r="C27" s="178" t="s">
        <v>2181</v>
      </c>
      <c r="D27" s="211"/>
      <c r="E27" s="211"/>
      <c r="F27" s="211"/>
      <c r="G27" s="211"/>
      <c r="H27" s="211"/>
    </row>
    <row r="28" spans="1:8" s="200" customFormat="1" x14ac:dyDescent="0.2">
      <c r="A28" s="193">
        <v>43479</v>
      </c>
      <c r="B28" s="193"/>
      <c r="C28" s="195" t="s">
        <v>1785</v>
      </c>
      <c r="D28" s="199"/>
      <c r="E28" s="195" t="s">
        <v>1786</v>
      </c>
      <c r="F28" s="199"/>
      <c r="G28" s="199"/>
      <c r="H28" s="199"/>
    </row>
    <row r="29" spans="1:8" s="212" customFormat="1" x14ac:dyDescent="0.2">
      <c r="A29" s="182">
        <v>43479</v>
      </c>
      <c r="B29" s="182"/>
      <c r="C29" s="178" t="s">
        <v>2289</v>
      </c>
      <c r="D29" s="211"/>
      <c r="E29" s="211"/>
      <c r="F29" s="211"/>
      <c r="G29" s="211"/>
      <c r="H29" s="211"/>
    </row>
    <row r="30" spans="1:8" s="200" customFormat="1" x14ac:dyDescent="0.2">
      <c r="A30" s="193">
        <v>43434</v>
      </c>
      <c r="B30" s="193"/>
      <c r="C30" s="195" t="s">
        <v>2358</v>
      </c>
      <c r="D30" s="199"/>
      <c r="E30" s="198" t="s">
        <v>2359</v>
      </c>
      <c r="F30" s="199"/>
      <c r="G30" s="199"/>
      <c r="H30" s="199"/>
    </row>
    <row r="31" spans="1:8" s="200" customFormat="1" x14ac:dyDescent="0.2">
      <c r="A31" s="193">
        <v>43418</v>
      </c>
      <c r="B31" s="193"/>
      <c r="C31" s="195" t="s">
        <v>2389</v>
      </c>
      <c r="D31" s="199"/>
      <c r="E31" s="199"/>
      <c r="F31" s="199"/>
      <c r="G31" s="199"/>
      <c r="H31" s="199"/>
    </row>
    <row r="32" spans="1:8" s="200" customFormat="1" x14ac:dyDescent="0.2">
      <c r="A32" s="193">
        <v>43412</v>
      </c>
      <c r="B32" s="193"/>
      <c r="C32" s="195" t="s">
        <v>1781</v>
      </c>
      <c r="D32" s="199"/>
      <c r="E32" s="198" t="s">
        <v>2109</v>
      </c>
      <c r="F32" s="199"/>
      <c r="G32" s="199"/>
      <c r="H32" s="199"/>
    </row>
    <row r="33" spans="1:8" s="200" customFormat="1" x14ac:dyDescent="0.2">
      <c r="A33" s="193">
        <v>43336</v>
      </c>
      <c r="B33" s="193"/>
      <c r="C33" s="195" t="s">
        <v>2176</v>
      </c>
      <c r="D33" s="199"/>
      <c r="E33" s="199"/>
      <c r="F33" s="199"/>
      <c r="G33" s="199"/>
      <c r="H33" s="199"/>
    </row>
    <row r="34" spans="1:8" s="200" customFormat="1" x14ac:dyDescent="0.2">
      <c r="A34" s="193">
        <v>43319</v>
      </c>
      <c r="B34" s="193"/>
      <c r="C34" s="195" t="s">
        <v>2282</v>
      </c>
      <c r="D34" s="199"/>
      <c r="E34" s="195" t="s">
        <v>2283</v>
      </c>
      <c r="F34" s="199"/>
      <c r="G34" s="199"/>
      <c r="H34" s="199"/>
    </row>
    <row r="35" spans="1:8" s="200" customFormat="1" x14ac:dyDescent="0.2">
      <c r="A35" s="193">
        <v>43290</v>
      </c>
      <c r="B35" s="193"/>
      <c r="C35" s="195" t="s">
        <v>2079</v>
      </c>
      <c r="D35" s="199"/>
      <c r="E35" s="195" t="s">
        <v>2080</v>
      </c>
      <c r="F35" s="199"/>
      <c r="G35" s="199"/>
      <c r="H35" s="199"/>
    </row>
    <row r="36" spans="1:8" s="200" customFormat="1" x14ac:dyDescent="0.2">
      <c r="A36" s="193">
        <v>43273</v>
      </c>
      <c r="B36" s="193"/>
      <c r="C36" s="195" t="s">
        <v>2250</v>
      </c>
      <c r="D36" s="199"/>
      <c r="E36" s="199"/>
      <c r="F36" s="199"/>
      <c r="G36" s="199"/>
      <c r="H36" s="199"/>
    </row>
    <row r="37" spans="1:8" s="200" customFormat="1" x14ac:dyDescent="0.2">
      <c r="A37" s="193">
        <v>43232</v>
      </c>
      <c r="B37" s="193"/>
      <c r="C37" s="195" t="s">
        <v>1939</v>
      </c>
      <c r="D37" s="199"/>
      <c r="E37" s="199"/>
      <c r="F37" s="199"/>
      <c r="G37" s="199"/>
      <c r="H37" s="199"/>
    </row>
    <row r="38" spans="1:8" s="200" customFormat="1" x14ac:dyDescent="0.2">
      <c r="A38" s="193">
        <v>43209</v>
      </c>
      <c r="B38" s="193"/>
      <c r="C38" s="195" t="s">
        <v>2338</v>
      </c>
      <c r="D38" s="199"/>
      <c r="E38" s="198" t="s">
        <v>2339</v>
      </c>
      <c r="F38" s="199"/>
      <c r="G38" s="199"/>
      <c r="H38" s="199"/>
    </row>
    <row r="39" spans="1:8" s="200" customFormat="1" x14ac:dyDescent="0.2">
      <c r="A39" s="193">
        <v>43195</v>
      </c>
      <c r="B39" s="193"/>
      <c r="C39" s="195" t="s">
        <v>2007</v>
      </c>
      <c r="D39" s="199"/>
      <c r="E39" s="199"/>
      <c r="F39" s="199"/>
      <c r="G39" s="199"/>
      <c r="H39" s="199"/>
    </row>
    <row r="40" spans="1:8" s="212" customFormat="1" x14ac:dyDescent="0.2">
      <c r="A40" s="182">
        <v>43193</v>
      </c>
      <c r="B40" s="182"/>
      <c r="C40" s="178" t="s">
        <v>2404</v>
      </c>
      <c r="D40" s="211"/>
      <c r="E40" s="211"/>
      <c r="F40" s="211"/>
      <c r="G40" s="211"/>
      <c r="H40" s="211"/>
    </row>
    <row r="41" spans="1:8" s="200" customFormat="1" x14ac:dyDescent="0.2">
      <c r="A41" s="193">
        <v>43161</v>
      </c>
      <c r="B41" s="193"/>
      <c r="C41" s="195" t="s">
        <v>1943</v>
      </c>
      <c r="D41" s="199"/>
      <c r="E41" s="199"/>
      <c r="F41" s="199"/>
      <c r="G41" s="199"/>
      <c r="H41" s="199"/>
    </row>
    <row r="42" spans="1:8" s="200" customFormat="1" x14ac:dyDescent="0.2">
      <c r="A42" s="193">
        <v>43160</v>
      </c>
      <c r="B42" s="193"/>
      <c r="C42" s="195" t="s">
        <v>2011</v>
      </c>
      <c r="D42" s="199"/>
      <c r="E42" s="199"/>
      <c r="F42" s="199"/>
      <c r="G42" s="199"/>
      <c r="H42" s="199"/>
    </row>
    <row r="43" spans="1:8" s="194" customFormat="1" x14ac:dyDescent="0.2">
      <c r="A43" s="193">
        <v>43144</v>
      </c>
      <c r="B43" s="193"/>
      <c r="C43" s="194" t="s">
        <v>1966</v>
      </c>
      <c r="D43" s="195"/>
      <c r="E43" s="195" t="s">
        <v>2271</v>
      </c>
      <c r="F43" s="195"/>
      <c r="G43" s="195"/>
      <c r="H43" s="195"/>
    </row>
    <row r="44" spans="1:8" s="212" customFormat="1" x14ac:dyDescent="0.2">
      <c r="A44" s="182">
        <v>43111</v>
      </c>
      <c r="B44" s="182"/>
      <c r="C44" s="178" t="s">
        <v>2336</v>
      </c>
      <c r="D44" s="211"/>
      <c r="E44" s="211"/>
      <c r="F44" s="211"/>
      <c r="G44" s="211"/>
      <c r="H44" s="211"/>
    </row>
    <row r="45" spans="1:8" s="200" customFormat="1" x14ac:dyDescent="0.2">
      <c r="A45" s="193">
        <v>43068</v>
      </c>
      <c r="B45" s="193"/>
      <c r="C45" s="195" t="s">
        <v>2308</v>
      </c>
      <c r="D45" s="199"/>
      <c r="E45" s="195" t="s">
        <v>2309</v>
      </c>
      <c r="F45" s="199"/>
      <c r="G45" s="199"/>
      <c r="H45" s="199"/>
    </row>
    <row r="46" spans="1:8" s="200" customFormat="1" x14ac:dyDescent="0.2">
      <c r="A46" s="193">
        <v>43065</v>
      </c>
      <c r="B46" s="193"/>
      <c r="C46" s="195" t="s">
        <v>1984</v>
      </c>
      <c r="D46" s="199"/>
      <c r="E46" s="199"/>
      <c r="F46" s="199"/>
      <c r="G46" s="199"/>
      <c r="H46" s="199"/>
    </row>
    <row r="47" spans="1:8" s="212" customFormat="1" x14ac:dyDescent="0.2">
      <c r="A47" s="182">
        <v>43057</v>
      </c>
      <c r="B47" s="182"/>
      <c r="C47" s="178" t="s">
        <v>2370</v>
      </c>
      <c r="D47" s="211"/>
      <c r="E47" s="211"/>
      <c r="F47" s="211"/>
      <c r="G47" s="211"/>
      <c r="H47" s="211"/>
    </row>
    <row r="48" spans="1:8" s="200" customFormat="1" x14ac:dyDescent="0.2">
      <c r="A48" s="193">
        <v>43054</v>
      </c>
      <c r="B48" s="193"/>
      <c r="C48" s="195" t="s">
        <v>1934</v>
      </c>
      <c r="D48" s="199"/>
      <c r="E48" s="198" t="s">
        <v>1935</v>
      </c>
      <c r="F48" s="199"/>
      <c r="G48" s="199"/>
      <c r="H48" s="199"/>
    </row>
    <row r="49" spans="1:8" s="200" customFormat="1" x14ac:dyDescent="0.2">
      <c r="A49" s="193">
        <v>43025</v>
      </c>
      <c r="B49" s="193"/>
      <c r="C49" s="195" t="s">
        <v>2015</v>
      </c>
      <c r="D49" s="199"/>
      <c r="E49" s="199"/>
      <c r="F49" s="199"/>
      <c r="G49" s="199"/>
      <c r="H49" s="199"/>
    </row>
    <row r="50" spans="1:8" s="200" customFormat="1" x14ac:dyDescent="0.2">
      <c r="A50" s="193">
        <v>43034</v>
      </c>
      <c r="B50" s="193"/>
      <c r="C50" s="195" t="s">
        <v>2153</v>
      </c>
      <c r="D50" s="199"/>
      <c r="E50" s="195" t="s">
        <v>2194</v>
      </c>
      <c r="F50" s="199"/>
      <c r="G50" s="199"/>
      <c r="H50" s="199"/>
    </row>
    <row r="51" spans="1:8" s="175" customFormat="1" x14ac:dyDescent="0.2">
      <c r="A51" s="125">
        <v>43014</v>
      </c>
      <c r="B51" s="125"/>
      <c r="C51" s="126" t="s">
        <v>2081</v>
      </c>
      <c r="D51" s="174"/>
      <c r="E51" s="124" t="s">
        <v>1891</v>
      </c>
      <c r="F51" s="174"/>
      <c r="G51" s="174"/>
      <c r="H51" s="174"/>
    </row>
    <row r="52" spans="1:8" s="212" customFormat="1" x14ac:dyDescent="0.2">
      <c r="A52" s="182">
        <v>42971</v>
      </c>
      <c r="B52" s="182"/>
      <c r="C52" s="178" t="s">
        <v>2320</v>
      </c>
      <c r="D52" s="211"/>
      <c r="E52" s="211"/>
      <c r="F52" s="211"/>
      <c r="G52" s="211"/>
      <c r="H52" s="211"/>
    </row>
    <row r="53" spans="1:8" s="212" customFormat="1" x14ac:dyDescent="0.2">
      <c r="A53" s="182">
        <v>42971</v>
      </c>
      <c r="B53" s="182"/>
      <c r="C53" s="178" t="s">
        <v>2326</v>
      </c>
      <c r="D53" s="211"/>
      <c r="E53" s="211"/>
      <c r="F53" s="211"/>
      <c r="G53" s="211"/>
      <c r="H53" s="211"/>
    </row>
    <row r="54" spans="1:8" s="200" customFormat="1" x14ac:dyDescent="0.2">
      <c r="A54" s="193">
        <v>42970</v>
      </c>
      <c r="B54" s="193"/>
      <c r="C54" s="195" t="s">
        <v>1980</v>
      </c>
      <c r="D54" s="199"/>
      <c r="E54" s="199"/>
      <c r="F54" s="199"/>
      <c r="G54" s="199"/>
      <c r="H54" s="199"/>
    </row>
    <row r="55" spans="1:8" s="212" customFormat="1" x14ac:dyDescent="0.2">
      <c r="A55" s="182">
        <v>42948</v>
      </c>
      <c r="B55" s="182"/>
      <c r="C55" s="178" t="s">
        <v>2310</v>
      </c>
      <c r="D55" s="211"/>
      <c r="E55" s="211"/>
      <c r="F55" s="211"/>
      <c r="G55" s="211"/>
      <c r="H55" s="211"/>
    </row>
    <row r="56" spans="1:8" s="200" customFormat="1" x14ac:dyDescent="0.2">
      <c r="A56" s="193">
        <v>42943</v>
      </c>
      <c r="B56" s="193"/>
      <c r="C56" s="195" t="s">
        <v>1932</v>
      </c>
      <c r="D56" s="199"/>
      <c r="E56" s="198" t="s">
        <v>1933</v>
      </c>
      <c r="F56" s="199"/>
      <c r="G56" s="199"/>
      <c r="H56" s="199"/>
    </row>
    <row r="57" spans="1:8" s="200" customFormat="1" x14ac:dyDescent="0.2">
      <c r="A57" s="193">
        <v>42916</v>
      </c>
      <c r="B57" s="193"/>
      <c r="C57" s="195" t="s">
        <v>1976</v>
      </c>
      <c r="D57" s="199"/>
      <c r="E57" s="199"/>
      <c r="F57" s="199"/>
      <c r="G57" s="199"/>
      <c r="H57" s="199"/>
    </row>
    <row r="58" spans="1:8" s="194" customFormat="1" x14ac:dyDescent="0.2">
      <c r="A58" s="193">
        <v>42914</v>
      </c>
      <c r="B58" s="193"/>
      <c r="C58" s="194" t="s">
        <v>1896</v>
      </c>
      <c r="D58" s="195"/>
      <c r="E58" s="194" t="s">
        <v>1782</v>
      </c>
      <c r="F58" s="195"/>
      <c r="G58" s="195"/>
      <c r="H58" s="195"/>
    </row>
    <row r="59" spans="1:8" s="175" customFormat="1" x14ac:dyDescent="0.2">
      <c r="A59" s="125">
        <v>42908</v>
      </c>
      <c r="B59" s="125"/>
      <c r="C59" s="126" t="s">
        <v>1898</v>
      </c>
      <c r="D59" s="174"/>
      <c r="E59" s="124" t="s">
        <v>1899</v>
      </c>
      <c r="F59" s="174"/>
      <c r="G59" s="174"/>
      <c r="H59" s="174"/>
    </row>
    <row r="60" spans="1:8" s="200" customFormat="1" x14ac:dyDescent="0.2">
      <c r="A60" s="193">
        <v>42892</v>
      </c>
      <c r="B60" s="193"/>
      <c r="C60" s="195" t="s">
        <v>1900</v>
      </c>
      <c r="D60" s="199"/>
      <c r="E60" s="199"/>
      <c r="F60" s="199"/>
      <c r="G60" s="199"/>
      <c r="H60" s="199"/>
    </row>
    <row r="61" spans="1:8" s="175" customFormat="1" x14ac:dyDescent="0.2">
      <c r="A61" s="125">
        <v>42880</v>
      </c>
      <c r="B61" s="125"/>
      <c r="C61" s="126">
        <v>6</v>
      </c>
      <c r="D61" s="174"/>
      <c r="E61" s="124" t="s">
        <v>1905</v>
      </c>
      <c r="F61" s="174"/>
      <c r="G61" s="174"/>
      <c r="H61" s="174"/>
    </row>
    <row r="62" spans="1:8" s="175" customFormat="1" x14ac:dyDescent="0.2">
      <c r="A62" s="125">
        <v>42880</v>
      </c>
      <c r="B62" s="125"/>
      <c r="C62" s="126" t="s">
        <v>1901</v>
      </c>
      <c r="D62" s="174"/>
      <c r="E62" s="124" t="s">
        <v>1902</v>
      </c>
      <c r="F62" s="174"/>
      <c r="G62" s="174"/>
      <c r="H62" s="174"/>
    </row>
    <row r="63" spans="1:8" s="175" customFormat="1" x14ac:dyDescent="0.2">
      <c r="A63" s="125">
        <v>42880</v>
      </c>
      <c r="B63" s="125"/>
      <c r="C63" s="126" t="s">
        <v>1903</v>
      </c>
      <c r="D63" s="174"/>
      <c r="E63" s="124" t="s">
        <v>1904</v>
      </c>
      <c r="F63" s="174"/>
      <c r="G63" s="174"/>
      <c r="H63" s="174"/>
    </row>
    <row r="64" spans="1:8" s="200" customFormat="1" x14ac:dyDescent="0.2">
      <c r="A64" s="193">
        <v>42877</v>
      </c>
      <c r="B64" s="193"/>
      <c r="C64" s="195" t="s">
        <v>2002</v>
      </c>
      <c r="D64" s="199"/>
      <c r="E64" s="199"/>
      <c r="F64" s="199"/>
      <c r="G64" s="199"/>
      <c r="H64" s="199"/>
    </row>
    <row r="65" spans="1:8" s="123" customFormat="1" x14ac:dyDescent="0.2">
      <c r="A65" s="192">
        <v>42877</v>
      </c>
      <c r="B65" s="125"/>
      <c r="C65" s="126" t="s">
        <v>1906</v>
      </c>
      <c r="D65" s="126"/>
      <c r="E65" s="124" t="s">
        <v>1897</v>
      </c>
      <c r="F65" s="126"/>
      <c r="G65" s="126"/>
      <c r="H65" s="126"/>
    </row>
    <row r="66" spans="1:8" s="200" customFormat="1" x14ac:dyDescent="0.2">
      <c r="A66" s="193">
        <v>42874</v>
      </c>
      <c r="B66" s="193"/>
      <c r="C66" s="195" t="s">
        <v>1914</v>
      </c>
      <c r="D66" s="199"/>
      <c r="E66" s="199"/>
      <c r="F66" s="199"/>
      <c r="G66" s="199"/>
      <c r="H66" s="199"/>
    </row>
    <row r="67" spans="1:8" s="204" customFormat="1" x14ac:dyDescent="0.2">
      <c r="A67" s="201">
        <v>42865</v>
      </c>
      <c r="B67" s="202"/>
      <c r="C67" s="194" t="s">
        <v>1917</v>
      </c>
      <c r="D67" s="203"/>
      <c r="E67" s="198"/>
    </row>
    <row r="68" spans="1:8" s="175" customFormat="1" x14ac:dyDescent="0.2">
      <c r="A68" s="125">
        <v>42865</v>
      </c>
      <c r="B68" s="125"/>
      <c r="C68" s="126" t="s">
        <v>1907</v>
      </c>
      <c r="D68" s="174"/>
      <c r="E68" s="124" t="s">
        <v>1908</v>
      </c>
      <c r="F68" s="174"/>
      <c r="G68" s="174"/>
      <c r="H68" s="174"/>
    </row>
    <row r="69" spans="1:8" s="188" customFormat="1" x14ac:dyDescent="0.2">
      <c r="A69" s="185">
        <v>42850</v>
      </c>
      <c r="B69" s="186"/>
      <c r="C69" s="123" t="s">
        <v>1909</v>
      </c>
      <c r="D69" s="187"/>
      <c r="E69" s="124" t="s">
        <v>1910</v>
      </c>
    </row>
    <row r="70" spans="1:8" s="200" customFormat="1" x14ac:dyDescent="0.2">
      <c r="A70" s="193">
        <v>42843</v>
      </c>
      <c r="B70" s="193"/>
      <c r="C70" s="195" t="s">
        <v>2003</v>
      </c>
      <c r="D70" s="199"/>
      <c r="E70" s="199"/>
      <c r="F70" s="199"/>
      <c r="G70" s="199"/>
      <c r="H70" s="199"/>
    </row>
    <row r="71" spans="1:8" s="200" customFormat="1" x14ac:dyDescent="0.2">
      <c r="A71" s="193">
        <v>42822</v>
      </c>
      <c r="B71" s="193"/>
      <c r="C71" s="195" t="s">
        <v>1911</v>
      </c>
      <c r="D71" s="199"/>
      <c r="E71" s="199"/>
      <c r="F71" s="199"/>
      <c r="G71" s="199"/>
      <c r="H71" s="199"/>
    </row>
    <row r="72" spans="1:8" s="212" customFormat="1" x14ac:dyDescent="0.2">
      <c r="A72" s="182">
        <v>42433</v>
      </c>
      <c r="B72" s="182"/>
      <c r="C72" s="178" t="s">
        <v>2243</v>
      </c>
      <c r="D72" s="211"/>
      <c r="E72" s="211"/>
      <c r="F72" s="211"/>
      <c r="G72" s="211"/>
      <c r="H72" s="211"/>
    </row>
    <row r="73" spans="1:8" s="200" customFormat="1" x14ac:dyDescent="0.2">
      <c r="A73" s="193">
        <v>42793</v>
      </c>
      <c r="B73" s="193"/>
      <c r="C73" s="195" t="s">
        <v>1886</v>
      </c>
      <c r="D73" s="199"/>
      <c r="E73" s="199"/>
      <c r="F73" s="199"/>
      <c r="G73" s="199"/>
      <c r="H73" s="199"/>
    </row>
    <row r="74" spans="1:8" s="200" customFormat="1" x14ac:dyDescent="0.2">
      <c r="A74" s="193">
        <v>42782</v>
      </c>
      <c r="B74" s="193"/>
      <c r="C74" s="195" t="s">
        <v>1887</v>
      </c>
      <c r="D74" s="199"/>
      <c r="E74" s="199"/>
      <c r="F74" s="199"/>
      <c r="G74" s="199"/>
      <c r="H74" s="199"/>
    </row>
    <row r="75" spans="1:8" s="200" customFormat="1" x14ac:dyDescent="0.2">
      <c r="A75" s="193">
        <v>42781</v>
      </c>
      <c r="B75" s="193"/>
      <c r="C75" s="195" t="s">
        <v>1888</v>
      </c>
      <c r="D75" s="199"/>
      <c r="E75" s="199"/>
      <c r="F75" s="199"/>
      <c r="G75" s="199"/>
      <c r="H75" s="199"/>
    </row>
    <row r="76" spans="1:8" s="175" customFormat="1" x14ac:dyDescent="0.2">
      <c r="A76" s="125">
        <v>42776</v>
      </c>
      <c r="B76" s="125"/>
      <c r="C76" s="126" t="s">
        <v>1890</v>
      </c>
      <c r="D76" s="174"/>
      <c r="E76" s="124" t="s">
        <v>1891</v>
      </c>
      <c r="F76" s="174"/>
      <c r="G76" s="174"/>
      <c r="H76" s="174"/>
    </row>
    <row r="77" spans="1:8" s="200" customFormat="1" x14ac:dyDescent="0.2">
      <c r="A77" s="193">
        <v>42776</v>
      </c>
      <c r="B77" s="193"/>
      <c r="C77" s="195" t="s">
        <v>1889</v>
      </c>
      <c r="D77" s="199"/>
      <c r="E77" s="199"/>
      <c r="F77" s="199"/>
      <c r="G77" s="199"/>
      <c r="H77" s="199"/>
    </row>
    <row r="78" spans="1:8" s="200" customFormat="1" x14ac:dyDescent="0.2">
      <c r="A78" s="193">
        <v>42772</v>
      </c>
      <c r="B78" s="193"/>
      <c r="C78" s="195" t="s">
        <v>2192</v>
      </c>
      <c r="D78" s="199"/>
      <c r="E78" s="195" t="s">
        <v>2193</v>
      </c>
      <c r="F78" s="199"/>
      <c r="G78" s="199"/>
      <c r="H78" s="199"/>
    </row>
    <row r="79" spans="1:8" s="175" customFormat="1" x14ac:dyDescent="0.2">
      <c r="A79" s="125">
        <v>42767</v>
      </c>
      <c r="B79" s="184"/>
      <c r="C79" s="123" t="s">
        <v>1894</v>
      </c>
      <c r="D79" s="174"/>
      <c r="E79" s="174"/>
      <c r="F79" s="174"/>
      <c r="G79" s="174"/>
      <c r="H79" s="174"/>
    </row>
    <row r="80" spans="1:8" s="212" customFormat="1" x14ac:dyDescent="0.2">
      <c r="A80" s="182">
        <v>42766</v>
      </c>
      <c r="B80" s="182"/>
      <c r="C80" s="178" t="s">
        <v>2331</v>
      </c>
      <c r="D80" s="211"/>
      <c r="E80" s="211"/>
      <c r="F80" s="211"/>
      <c r="G80" s="211"/>
      <c r="H80" s="211"/>
    </row>
    <row r="81" spans="1:8" s="204" customFormat="1" x14ac:dyDescent="0.2">
      <c r="A81" s="201">
        <v>42756</v>
      </c>
      <c r="B81" s="202"/>
      <c r="C81" s="194" t="s">
        <v>1892</v>
      </c>
      <c r="D81" s="203"/>
      <c r="E81" s="198" t="s">
        <v>1893</v>
      </c>
    </row>
    <row r="82" spans="1:8" s="194" customFormat="1" x14ac:dyDescent="0.2">
      <c r="A82" s="196">
        <v>42751</v>
      </c>
      <c r="B82" s="197"/>
      <c r="C82" s="198" t="s">
        <v>1862</v>
      </c>
      <c r="E82" s="198"/>
    </row>
    <row r="83" spans="1:8" s="194" customFormat="1" x14ac:dyDescent="0.2">
      <c r="A83" s="196">
        <v>42748</v>
      </c>
      <c r="B83" s="197"/>
      <c r="C83" s="198" t="s">
        <v>1863</v>
      </c>
      <c r="E83" s="198"/>
    </row>
    <row r="84" spans="1:8" s="212" customFormat="1" x14ac:dyDescent="0.2">
      <c r="A84" s="182">
        <v>42735</v>
      </c>
      <c r="B84" s="182"/>
      <c r="C84" s="178" t="s">
        <v>2142</v>
      </c>
      <c r="D84" s="211"/>
      <c r="E84" s="211"/>
      <c r="F84" s="211"/>
      <c r="G84" s="211"/>
      <c r="H84" s="211"/>
    </row>
    <row r="85" spans="1:8" s="194" customFormat="1" x14ac:dyDescent="0.2">
      <c r="A85" s="193">
        <v>42727</v>
      </c>
      <c r="B85" s="193"/>
      <c r="C85" s="194" t="s">
        <v>1864</v>
      </c>
      <c r="D85" s="195"/>
      <c r="E85" s="194" t="s">
        <v>1865</v>
      </c>
      <c r="F85" s="195"/>
      <c r="G85" s="195"/>
      <c r="H85" s="195"/>
    </row>
    <row r="86" spans="1:8" s="175" customFormat="1" x14ac:dyDescent="0.2">
      <c r="A86" s="125">
        <v>42718</v>
      </c>
      <c r="B86" s="125"/>
      <c r="C86" s="126" t="s">
        <v>1876</v>
      </c>
      <c r="D86" s="174"/>
      <c r="E86" s="174"/>
      <c r="F86" s="174"/>
      <c r="G86" s="174"/>
      <c r="H86" s="174"/>
    </row>
    <row r="87" spans="1:8" s="175" customFormat="1" x14ac:dyDescent="0.2">
      <c r="A87" s="125">
        <v>42711</v>
      </c>
      <c r="B87" s="125"/>
      <c r="C87" s="126" t="s">
        <v>1866</v>
      </c>
      <c r="D87" s="174"/>
      <c r="E87" s="174"/>
      <c r="F87" s="174"/>
      <c r="G87" s="174"/>
      <c r="H87" s="174"/>
    </row>
    <row r="88" spans="1:8" s="194" customFormat="1" x14ac:dyDescent="0.2">
      <c r="A88" s="193">
        <v>42697</v>
      </c>
      <c r="B88" s="193"/>
      <c r="C88" s="194" t="s">
        <v>1867</v>
      </c>
      <c r="D88" s="195"/>
      <c r="E88" s="194" t="s">
        <v>1868</v>
      </c>
      <c r="F88" s="195"/>
      <c r="G88" s="195"/>
      <c r="H88" s="195"/>
    </row>
    <row r="89" spans="1:8" s="194" customFormat="1" x14ac:dyDescent="0.2">
      <c r="A89" s="193">
        <v>42689</v>
      </c>
      <c r="B89" s="193"/>
      <c r="C89" s="194" t="s">
        <v>1869</v>
      </c>
      <c r="D89" s="195"/>
      <c r="E89" s="194" t="s">
        <v>1870</v>
      </c>
      <c r="F89" s="195"/>
      <c r="G89" s="195"/>
      <c r="H89" s="195"/>
    </row>
    <row r="90" spans="1:8" s="194" customFormat="1" x14ac:dyDescent="0.2">
      <c r="A90" s="193">
        <v>42682</v>
      </c>
      <c r="B90" s="193"/>
      <c r="C90" s="194" t="s">
        <v>1871</v>
      </c>
      <c r="D90" s="195"/>
      <c r="E90" s="194" t="s">
        <v>1872</v>
      </c>
      <c r="F90" s="195"/>
      <c r="G90" s="195"/>
      <c r="H90" s="195"/>
    </row>
    <row r="91" spans="1:8" s="88" customFormat="1" x14ac:dyDescent="0.2">
      <c r="A91" s="85">
        <v>42678</v>
      </c>
      <c r="B91" s="85"/>
      <c r="C91" s="88" t="s">
        <v>2297</v>
      </c>
      <c r="D91" s="86"/>
      <c r="F91" s="86"/>
      <c r="G91" s="86"/>
      <c r="H91" s="86"/>
    </row>
    <row r="92" spans="1:8" s="212" customFormat="1" x14ac:dyDescent="0.2">
      <c r="A92" s="182">
        <v>42674</v>
      </c>
      <c r="B92" s="182"/>
      <c r="C92" s="178" t="s">
        <v>2214</v>
      </c>
      <c r="D92" s="211"/>
      <c r="E92" s="211"/>
      <c r="F92" s="211"/>
      <c r="G92" s="211"/>
      <c r="H92" s="211"/>
    </row>
    <row r="93" spans="1:8" s="194" customFormat="1" x14ac:dyDescent="0.2">
      <c r="A93" s="196">
        <v>42663</v>
      </c>
      <c r="B93" s="197"/>
      <c r="C93" s="198" t="s">
        <v>1873</v>
      </c>
      <c r="E93" s="198"/>
    </row>
    <row r="94" spans="1:8" s="175" customFormat="1" x14ac:dyDescent="0.2">
      <c r="A94" s="125">
        <v>42657</v>
      </c>
      <c r="B94" s="125"/>
      <c r="C94" s="126" t="s">
        <v>1877</v>
      </c>
      <c r="D94" s="174"/>
      <c r="E94" s="174"/>
      <c r="F94" s="174"/>
      <c r="G94" s="174"/>
      <c r="H94" s="174"/>
    </row>
    <row r="95" spans="1:8" s="194" customFormat="1" x14ac:dyDescent="0.2">
      <c r="A95" s="193">
        <v>42650</v>
      </c>
      <c r="B95" s="193"/>
      <c r="C95" s="194" t="s">
        <v>1874</v>
      </c>
      <c r="D95" s="195"/>
      <c r="E95" s="194" t="s">
        <v>1875</v>
      </c>
      <c r="F95" s="195"/>
      <c r="G95" s="195"/>
      <c r="H95" s="195"/>
    </row>
    <row r="96" spans="1:8" s="194" customFormat="1" x14ac:dyDescent="0.2">
      <c r="A96" s="193">
        <v>42648</v>
      </c>
      <c r="B96" s="193"/>
      <c r="C96" s="194" t="s">
        <v>1857</v>
      </c>
      <c r="D96" s="195"/>
      <c r="E96" s="194" t="s">
        <v>1858</v>
      </c>
      <c r="F96" s="195"/>
      <c r="G96" s="195"/>
      <c r="H96" s="195"/>
    </row>
    <row r="97" spans="1:8" s="212" customFormat="1" x14ac:dyDescent="0.2">
      <c r="A97" s="182">
        <v>42643</v>
      </c>
      <c r="B97" s="182"/>
      <c r="C97" s="178" t="s">
        <v>1946</v>
      </c>
      <c r="D97" s="211"/>
      <c r="E97" s="211"/>
      <c r="F97" s="211"/>
      <c r="G97" s="211"/>
      <c r="H97" s="211"/>
    </row>
    <row r="98" spans="1:8" s="194" customFormat="1" x14ac:dyDescent="0.2">
      <c r="A98" s="193">
        <v>42633</v>
      </c>
      <c r="B98" s="193"/>
      <c r="C98" s="194" t="s">
        <v>1859</v>
      </c>
      <c r="D98" s="195"/>
      <c r="E98" s="194" t="s">
        <v>1860</v>
      </c>
      <c r="F98" s="195"/>
      <c r="G98" s="195"/>
      <c r="H98" s="195"/>
    </row>
    <row r="99" spans="1:8" s="175" customFormat="1" x14ac:dyDescent="0.2">
      <c r="A99" s="125">
        <v>42627</v>
      </c>
      <c r="B99" s="125"/>
      <c r="C99" s="126" t="s">
        <v>1861</v>
      </c>
      <c r="D99" s="174"/>
      <c r="E99" s="174"/>
      <c r="F99" s="174"/>
      <c r="G99" s="174"/>
      <c r="H99" s="174"/>
    </row>
    <row r="100" spans="1:8" s="212" customFormat="1" x14ac:dyDescent="0.2">
      <c r="A100" s="182">
        <v>42619</v>
      </c>
      <c r="B100" s="182"/>
      <c r="C100" s="178" t="s">
        <v>2354</v>
      </c>
      <c r="D100" s="211"/>
      <c r="E100" s="211"/>
      <c r="F100" s="211"/>
      <c r="G100" s="211"/>
      <c r="H100" s="211"/>
    </row>
    <row r="101" spans="1:8" s="194" customFormat="1" x14ac:dyDescent="0.2">
      <c r="A101" s="193">
        <v>42614</v>
      </c>
      <c r="B101" s="193"/>
      <c r="C101" s="194" t="s">
        <v>1878</v>
      </c>
      <c r="D101" s="195"/>
      <c r="E101" s="194" t="s">
        <v>2187</v>
      </c>
      <c r="F101" s="195"/>
      <c r="G101" s="195"/>
      <c r="H101" s="195"/>
    </row>
    <row r="102" spans="1:8" s="194" customFormat="1" x14ac:dyDescent="0.2">
      <c r="A102" s="196">
        <v>42614</v>
      </c>
      <c r="B102" s="197"/>
      <c r="C102" s="198" t="s">
        <v>1879</v>
      </c>
      <c r="E102" s="198"/>
    </row>
    <row r="103" spans="1:8" s="194" customFormat="1" x14ac:dyDescent="0.2">
      <c r="A103" s="217">
        <v>42608</v>
      </c>
      <c r="B103" s="193"/>
      <c r="C103" s="195" t="s">
        <v>2064</v>
      </c>
      <c r="D103" s="195"/>
      <c r="E103" s="198" t="s">
        <v>2065</v>
      </c>
      <c r="F103" s="195"/>
      <c r="G103" s="195"/>
      <c r="H103" s="195"/>
    </row>
    <row r="104" spans="1:8" s="194" customFormat="1" x14ac:dyDescent="0.2">
      <c r="A104" s="193">
        <v>42600</v>
      </c>
      <c r="B104" s="193"/>
      <c r="C104" s="194" t="s">
        <v>1880</v>
      </c>
      <c r="D104" s="195"/>
      <c r="E104" s="194" t="s">
        <v>1881</v>
      </c>
      <c r="F104" s="195"/>
      <c r="G104" s="195"/>
      <c r="H104" s="195"/>
    </row>
    <row r="105" spans="1:8" s="200" customFormat="1" x14ac:dyDescent="0.2">
      <c r="A105" s="193">
        <v>42241</v>
      </c>
      <c r="B105" s="193"/>
      <c r="C105" s="195" t="s">
        <v>1774</v>
      </c>
      <c r="D105" s="199"/>
      <c r="E105" s="199"/>
      <c r="F105" s="199"/>
      <c r="G105" s="199"/>
      <c r="H105" s="199"/>
    </row>
    <row r="106" spans="1:8" s="123" customFormat="1" x14ac:dyDescent="0.2">
      <c r="A106" s="192">
        <v>42578</v>
      </c>
      <c r="B106" s="125"/>
      <c r="C106" s="126" t="s">
        <v>1883</v>
      </c>
      <c r="D106" s="126"/>
      <c r="E106" s="124" t="s">
        <v>1882</v>
      </c>
      <c r="F106" s="126"/>
      <c r="G106" s="126"/>
      <c r="H106" s="126"/>
    </row>
    <row r="107" spans="1:8" s="200" customFormat="1" x14ac:dyDescent="0.2">
      <c r="A107" s="193">
        <v>42556</v>
      </c>
      <c r="B107" s="193"/>
      <c r="C107" s="195" t="s">
        <v>1972</v>
      </c>
      <c r="D107" s="199"/>
      <c r="E107" s="199"/>
      <c r="F107" s="199"/>
      <c r="G107" s="199"/>
      <c r="H107" s="199"/>
    </row>
    <row r="108" spans="1:8" s="200" customFormat="1" x14ac:dyDescent="0.2">
      <c r="A108" s="193">
        <v>42555</v>
      </c>
      <c r="B108" s="193"/>
      <c r="C108" s="195" t="s">
        <v>1845</v>
      </c>
      <c r="D108" s="199"/>
      <c r="E108" s="199"/>
      <c r="F108" s="199"/>
      <c r="G108" s="199"/>
      <c r="H108" s="199"/>
    </row>
    <row r="109" spans="1:8" s="200" customFormat="1" x14ac:dyDescent="0.2">
      <c r="A109" s="193">
        <v>42545</v>
      </c>
      <c r="B109" s="193"/>
      <c r="C109" s="195" t="s">
        <v>1884</v>
      </c>
      <c r="D109" s="199"/>
      <c r="E109" s="199"/>
      <c r="F109" s="199"/>
      <c r="G109" s="199"/>
      <c r="H109" s="199"/>
    </row>
    <row r="110" spans="1:8" s="194" customFormat="1" x14ac:dyDescent="0.2">
      <c r="A110" s="217">
        <v>42536</v>
      </c>
      <c r="B110" s="193"/>
      <c r="C110" s="195" t="s">
        <v>1847</v>
      </c>
      <c r="D110" s="195"/>
      <c r="E110" s="198" t="s">
        <v>1848</v>
      </c>
      <c r="F110" s="195"/>
      <c r="G110" s="195"/>
      <c r="H110" s="195"/>
    </row>
    <row r="111" spans="1:8" s="123" customFormat="1" x14ac:dyDescent="0.2">
      <c r="A111" s="192">
        <v>42536</v>
      </c>
      <c r="B111" s="125"/>
      <c r="C111" s="126" t="s">
        <v>246</v>
      </c>
      <c r="D111" s="126"/>
      <c r="E111" s="124" t="s">
        <v>1846</v>
      </c>
      <c r="F111" s="126"/>
      <c r="G111" s="126"/>
      <c r="H111" s="126"/>
    </row>
    <row r="112" spans="1:8" s="200" customFormat="1" x14ac:dyDescent="0.2">
      <c r="A112" s="193">
        <v>42528</v>
      </c>
      <c r="B112" s="193"/>
      <c r="C112" s="195" t="s">
        <v>1849</v>
      </c>
      <c r="D112" s="199"/>
      <c r="E112" s="199"/>
      <c r="F112" s="199"/>
      <c r="G112" s="199"/>
      <c r="H112" s="199"/>
    </row>
    <row r="113" spans="1:10" s="200" customFormat="1" x14ac:dyDescent="0.2">
      <c r="A113" s="193">
        <v>42524</v>
      </c>
      <c r="B113" s="193"/>
      <c r="C113" s="195" t="s">
        <v>1850</v>
      </c>
      <c r="D113" s="199"/>
      <c r="E113" s="199"/>
      <c r="F113" s="199"/>
      <c r="G113" s="199"/>
      <c r="H113" s="199"/>
    </row>
    <row r="114" spans="1:10" s="175" customFormat="1" x14ac:dyDescent="0.2">
      <c r="A114" s="125">
        <v>42522</v>
      </c>
      <c r="B114" s="125"/>
      <c r="C114" s="126" t="s">
        <v>1851</v>
      </c>
      <c r="D114" s="174"/>
      <c r="E114" s="174"/>
      <c r="F114" s="174"/>
      <c r="G114" s="174"/>
      <c r="H114" s="174"/>
    </row>
    <row r="115" spans="1:10" s="50" customFormat="1" x14ac:dyDescent="0.2">
      <c r="A115" s="78">
        <v>42517</v>
      </c>
      <c r="B115" s="78"/>
      <c r="C115" s="37" t="s">
        <v>1843</v>
      </c>
      <c r="D115" s="161"/>
      <c r="E115" s="161"/>
      <c r="F115" s="161"/>
      <c r="G115" s="161"/>
      <c r="H115" s="161"/>
      <c r="I115" s="106"/>
      <c r="J115" s="106"/>
    </row>
    <row r="116" spans="1:10" s="50" customFormat="1" x14ac:dyDescent="0.2">
      <c r="A116" s="78">
        <v>42517</v>
      </c>
      <c r="B116" s="78"/>
      <c r="C116" s="37" t="s">
        <v>1844</v>
      </c>
      <c r="D116" s="161"/>
      <c r="E116" s="161"/>
      <c r="F116" s="161"/>
      <c r="G116" s="161"/>
      <c r="H116" s="161"/>
      <c r="I116" s="106"/>
      <c r="J116" s="106"/>
    </row>
    <row r="117" spans="1:10" s="175" customFormat="1" x14ac:dyDescent="0.2">
      <c r="A117" s="125">
        <v>42516</v>
      </c>
      <c r="B117" s="125"/>
      <c r="C117" s="126" t="s">
        <v>1852</v>
      </c>
      <c r="D117" s="174"/>
      <c r="E117" s="124" t="s">
        <v>1853</v>
      </c>
      <c r="F117" s="174"/>
      <c r="G117" s="174"/>
      <c r="H117" s="174"/>
    </row>
    <row r="118" spans="1:10" s="175" customFormat="1" x14ac:dyDescent="0.2">
      <c r="A118" s="125">
        <v>42481</v>
      </c>
      <c r="B118" s="125"/>
      <c r="C118" s="126" t="s">
        <v>1854</v>
      </c>
      <c r="D118" s="174"/>
      <c r="E118" s="174"/>
      <c r="F118" s="174"/>
      <c r="G118" s="174"/>
      <c r="H118" s="174"/>
    </row>
    <row r="119" spans="1:10" s="175" customFormat="1" x14ac:dyDescent="0.2">
      <c r="A119" s="125">
        <v>42480</v>
      </c>
      <c r="B119" s="184"/>
      <c r="C119" s="123" t="s">
        <v>1831</v>
      </c>
      <c r="D119" s="174"/>
      <c r="E119" s="124" t="s">
        <v>1895</v>
      </c>
      <c r="F119" s="174"/>
      <c r="G119" s="174"/>
      <c r="H119" s="174"/>
    </row>
    <row r="120" spans="1:10" s="175" customFormat="1" x14ac:dyDescent="0.2">
      <c r="A120" s="125">
        <v>42467</v>
      </c>
      <c r="B120" s="125"/>
      <c r="C120" s="126" t="s">
        <v>1826</v>
      </c>
      <c r="D120" s="174"/>
      <c r="E120" s="174"/>
      <c r="F120" s="174"/>
      <c r="G120" s="174"/>
      <c r="H120" s="174"/>
    </row>
    <row r="121" spans="1:10" s="175" customFormat="1" x14ac:dyDescent="0.2">
      <c r="A121" s="125">
        <v>42467</v>
      </c>
      <c r="B121" s="125"/>
      <c r="C121" s="126" t="s">
        <v>1828</v>
      </c>
      <c r="D121" s="174"/>
      <c r="E121" s="174"/>
      <c r="F121" s="174"/>
      <c r="G121" s="174"/>
      <c r="H121" s="174"/>
    </row>
    <row r="122" spans="1:10" s="175" customFormat="1" x14ac:dyDescent="0.2">
      <c r="A122" s="125">
        <v>42467</v>
      </c>
      <c r="B122" s="125"/>
      <c r="C122" s="126" t="s">
        <v>1830</v>
      </c>
      <c r="D122" s="174"/>
      <c r="E122" s="174"/>
      <c r="F122" s="174"/>
      <c r="G122" s="174"/>
      <c r="H122" s="174"/>
    </row>
    <row r="123" spans="1:10" s="175" customFormat="1" x14ac:dyDescent="0.2">
      <c r="A123" s="125">
        <v>42467</v>
      </c>
      <c r="B123" s="125"/>
      <c r="C123" s="126" t="s">
        <v>1829</v>
      </c>
      <c r="D123" s="174"/>
      <c r="E123" s="174"/>
      <c r="F123" s="174"/>
      <c r="G123" s="174"/>
      <c r="H123" s="174"/>
    </row>
    <row r="124" spans="1:10" s="212" customFormat="1" x14ac:dyDescent="0.2">
      <c r="A124" s="182">
        <v>42466</v>
      </c>
      <c r="B124" s="182"/>
      <c r="C124" s="178" t="s">
        <v>2330</v>
      </c>
      <c r="D124" s="211"/>
      <c r="E124" s="211"/>
      <c r="F124" s="211"/>
      <c r="G124" s="211"/>
      <c r="H124" s="211"/>
    </row>
    <row r="125" spans="1:10" s="175" customFormat="1" x14ac:dyDescent="0.2">
      <c r="A125" s="125">
        <v>42451</v>
      </c>
      <c r="B125" s="125"/>
      <c r="C125" s="126" t="s">
        <v>1832</v>
      </c>
      <c r="D125" s="174"/>
      <c r="E125" s="174"/>
      <c r="F125" s="174"/>
      <c r="G125" s="174"/>
      <c r="H125" s="174"/>
    </row>
    <row r="126" spans="1:10" s="175" customFormat="1" x14ac:dyDescent="0.2">
      <c r="A126" s="125">
        <v>42445</v>
      </c>
      <c r="B126" s="125"/>
      <c r="C126" s="126" t="s">
        <v>1833</v>
      </c>
      <c r="D126" s="174"/>
      <c r="E126" s="174"/>
      <c r="F126" s="174"/>
      <c r="G126" s="174"/>
      <c r="H126" s="174"/>
    </row>
    <row r="127" spans="1:10" s="200" customFormat="1" x14ac:dyDescent="0.2">
      <c r="A127" s="193">
        <v>42444</v>
      </c>
      <c r="B127" s="193"/>
      <c r="C127" s="195" t="s">
        <v>1836</v>
      </c>
      <c r="D127" s="199"/>
      <c r="E127" s="194" t="s">
        <v>1959</v>
      </c>
      <c r="F127" s="199"/>
      <c r="G127" s="199"/>
      <c r="H127" s="199"/>
    </row>
    <row r="128" spans="1:10" s="204" customFormat="1" x14ac:dyDescent="0.2">
      <c r="A128" s="201">
        <v>42438</v>
      </c>
      <c r="B128" s="202"/>
      <c r="C128" s="194" t="s">
        <v>1324</v>
      </c>
      <c r="D128" s="203"/>
      <c r="E128" s="194" t="s">
        <v>1837</v>
      </c>
    </row>
    <row r="129" spans="1:8" s="123" customFormat="1" x14ac:dyDescent="0.2">
      <c r="A129" s="125">
        <v>42436</v>
      </c>
      <c r="B129" s="125"/>
      <c r="C129" s="183" t="s">
        <v>1822</v>
      </c>
      <c r="D129" s="126"/>
      <c r="E129" s="126"/>
      <c r="F129" s="126"/>
      <c r="G129" s="126"/>
      <c r="H129" s="126"/>
    </row>
    <row r="130" spans="1:8" s="123" customFormat="1" x14ac:dyDescent="0.2">
      <c r="A130" s="125">
        <v>42430</v>
      </c>
      <c r="B130" s="125"/>
      <c r="C130" s="183" t="s">
        <v>1823</v>
      </c>
      <c r="D130" s="126"/>
      <c r="E130" s="126"/>
      <c r="F130" s="126"/>
      <c r="G130" s="126"/>
      <c r="H130" s="126"/>
    </row>
    <row r="131" spans="1:8" s="212" customFormat="1" x14ac:dyDescent="0.2">
      <c r="A131" s="182">
        <v>42424</v>
      </c>
      <c r="B131" s="182"/>
      <c r="C131" s="178" t="s">
        <v>2180</v>
      </c>
      <c r="D131" s="211"/>
      <c r="E131" s="211"/>
      <c r="F131" s="211"/>
      <c r="G131" s="211"/>
      <c r="H131" s="211"/>
    </row>
    <row r="132" spans="1:8" s="212" customFormat="1" x14ac:dyDescent="0.2">
      <c r="A132" s="182">
        <v>42412</v>
      </c>
      <c r="B132" s="182"/>
      <c r="C132" s="178" t="s">
        <v>2220</v>
      </c>
      <c r="D132" s="211"/>
      <c r="E132" s="211"/>
      <c r="F132" s="211"/>
      <c r="G132" s="211"/>
      <c r="H132" s="211"/>
    </row>
    <row r="133" spans="1:8" s="207" customFormat="1" ht="11.25" customHeight="1" x14ac:dyDescent="0.2">
      <c r="A133" s="205">
        <v>42398</v>
      </c>
      <c r="B133" s="206"/>
      <c r="C133" s="194" t="s">
        <v>1838</v>
      </c>
      <c r="D133" s="203"/>
      <c r="E133" s="203"/>
    </row>
    <row r="134" spans="1:8" s="175" customFormat="1" x14ac:dyDescent="0.2">
      <c r="A134" s="125">
        <v>42389</v>
      </c>
      <c r="B134" s="125"/>
      <c r="C134" s="126" t="s">
        <v>1805</v>
      </c>
      <c r="D134" s="174"/>
      <c r="E134" s="174"/>
      <c r="F134" s="174"/>
      <c r="G134" s="174"/>
      <c r="H134" s="174"/>
    </row>
    <row r="135" spans="1:8" s="191" customFormat="1" ht="11.25" customHeight="1" x14ac:dyDescent="0.2">
      <c r="A135" s="189">
        <v>42353</v>
      </c>
      <c r="B135" s="190"/>
      <c r="C135" s="123" t="s">
        <v>1885</v>
      </c>
      <c r="D135" s="187"/>
      <c r="E135" s="187"/>
    </row>
    <row r="136" spans="1:8" s="207" customFormat="1" ht="11.25" customHeight="1" x14ac:dyDescent="0.2">
      <c r="A136" s="205">
        <v>42349</v>
      </c>
      <c r="B136" s="206"/>
      <c r="C136" s="194" t="s">
        <v>1839</v>
      </c>
      <c r="D136" s="203"/>
      <c r="E136" s="203"/>
    </row>
    <row r="137" spans="1:8" s="207" customFormat="1" ht="11.25" customHeight="1" x14ac:dyDescent="0.2">
      <c r="A137" s="205">
        <v>42335</v>
      </c>
      <c r="B137" s="206"/>
      <c r="C137" s="194" t="s">
        <v>1840</v>
      </c>
      <c r="D137" s="203"/>
      <c r="E137" s="203"/>
    </row>
    <row r="138" spans="1:8" s="106" customFormat="1" x14ac:dyDescent="0.2">
      <c r="A138" s="85">
        <v>42327</v>
      </c>
      <c r="B138" s="85"/>
      <c r="C138" s="86" t="s">
        <v>1835</v>
      </c>
      <c r="D138" s="161"/>
      <c r="E138" s="88" t="s">
        <v>1958</v>
      </c>
      <c r="F138" s="161"/>
      <c r="G138" s="161"/>
      <c r="H138" s="161"/>
    </row>
    <row r="139" spans="1:8" s="106" customFormat="1" x14ac:dyDescent="0.2">
      <c r="A139" s="85">
        <v>42326</v>
      </c>
      <c r="B139" s="85"/>
      <c r="C139" s="86" t="s">
        <v>1834</v>
      </c>
      <c r="D139" s="161"/>
      <c r="E139" s="161"/>
      <c r="F139" s="161"/>
      <c r="G139" s="161"/>
      <c r="H139" s="161"/>
    </row>
    <row r="140" spans="1:8" s="175" customFormat="1" x14ac:dyDescent="0.2">
      <c r="A140" s="125">
        <v>42326</v>
      </c>
      <c r="B140" s="125"/>
      <c r="C140" s="126" t="s">
        <v>1795</v>
      </c>
      <c r="D140" s="174"/>
      <c r="E140" s="174"/>
      <c r="F140" s="174"/>
      <c r="G140" s="174"/>
      <c r="H140" s="174"/>
    </row>
    <row r="141" spans="1:8" s="175" customFormat="1" x14ac:dyDescent="0.2">
      <c r="A141" s="125">
        <v>42326</v>
      </c>
      <c r="B141" s="125"/>
      <c r="C141" s="126" t="s">
        <v>1796</v>
      </c>
      <c r="D141" s="174"/>
      <c r="E141" s="174"/>
      <c r="F141" s="174"/>
      <c r="G141" s="174"/>
      <c r="H141" s="174"/>
    </row>
    <row r="142" spans="1:8" s="175" customFormat="1" x14ac:dyDescent="0.2">
      <c r="A142" s="125">
        <v>42312</v>
      </c>
      <c r="B142" s="125"/>
      <c r="C142" s="126" t="s">
        <v>1811</v>
      </c>
      <c r="D142" s="174"/>
      <c r="E142" s="174"/>
      <c r="F142" s="174"/>
      <c r="G142" s="174"/>
      <c r="H142" s="174"/>
    </row>
    <row r="143" spans="1:8" s="212" customFormat="1" x14ac:dyDescent="0.2">
      <c r="A143" s="182">
        <v>42303</v>
      </c>
      <c r="B143" s="182"/>
      <c r="C143" s="178" t="s">
        <v>1793</v>
      </c>
      <c r="D143" s="211"/>
      <c r="E143" s="211"/>
      <c r="F143" s="211"/>
      <c r="G143" s="211"/>
      <c r="H143" s="211"/>
    </row>
    <row r="144" spans="1:8" s="194" customFormat="1" x14ac:dyDescent="0.2">
      <c r="A144" s="193">
        <v>42283</v>
      </c>
      <c r="B144" s="193"/>
      <c r="C144" s="194" t="s">
        <v>1791</v>
      </c>
      <c r="D144" s="195"/>
      <c r="E144" s="194" t="s">
        <v>1792</v>
      </c>
      <c r="F144" s="195"/>
      <c r="G144" s="195"/>
      <c r="H144" s="195"/>
    </row>
    <row r="145" spans="1:8" s="83" customFormat="1" x14ac:dyDescent="0.2">
      <c r="A145" s="93">
        <v>42278</v>
      </c>
      <c r="B145" s="94"/>
      <c r="C145" s="87" t="s">
        <v>1807</v>
      </c>
      <c r="D145" s="95"/>
      <c r="E145" s="88" t="s">
        <v>1789</v>
      </c>
    </row>
    <row r="146" spans="1:8" s="124" customFormat="1" x14ac:dyDescent="0.2">
      <c r="A146" s="116">
        <v>42278</v>
      </c>
      <c r="B146" s="117"/>
      <c r="C146" s="118" t="s">
        <v>1787</v>
      </c>
      <c r="D146" s="123"/>
      <c r="E146" s="123" t="s">
        <v>1788</v>
      </c>
    </row>
    <row r="147" spans="1:8" s="200" customFormat="1" x14ac:dyDescent="0.2">
      <c r="A147" s="193">
        <v>42276</v>
      </c>
      <c r="B147" s="193"/>
      <c r="C147" s="195" t="s">
        <v>1995</v>
      </c>
      <c r="D147" s="199"/>
      <c r="E147" s="199"/>
      <c r="F147" s="199"/>
      <c r="G147" s="199"/>
      <c r="H147" s="199"/>
    </row>
    <row r="148" spans="1:8" s="123" customFormat="1" x14ac:dyDescent="0.2">
      <c r="A148" s="125">
        <v>42269</v>
      </c>
      <c r="B148" s="125"/>
      <c r="C148" s="123" t="s">
        <v>2108</v>
      </c>
      <c r="D148" s="126"/>
      <c r="F148" s="126"/>
      <c r="G148" s="126"/>
      <c r="H148" s="126"/>
    </row>
    <row r="149" spans="1:8" s="123" customFormat="1" x14ac:dyDescent="0.2">
      <c r="A149" s="125">
        <v>42261</v>
      </c>
      <c r="B149" s="125"/>
      <c r="C149" s="123" t="s">
        <v>1785</v>
      </c>
      <c r="D149" s="126"/>
      <c r="E149" s="123" t="s">
        <v>1786</v>
      </c>
      <c r="F149" s="126"/>
      <c r="G149" s="126"/>
      <c r="H149" s="126"/>
    </row>
    <row r="150" spans="1:8" s="123" customFormat="1" x14ac:dyDescent="0.2">
      <c r="A150" s="125">
        <v>42248</v>
      </c>
      <c r="B150" s="125"/>
      <c r="C150" s="126" t="s">
        <v>1765</v>
      </c>
      <c r="D150" s="126"/>
      <c r="E150" s="126"/>
      <c r="F150" s="126"/>
      <c r="G150" s="126"/>
      <c r="H150" s="126"/>
    </row>
    <row r="151" spans="1:8" s="175" customFormat="1" x14ac:dyDescent="0.2">
      <c r="A151" s="125">
        <v>42248</v>
      </c>
      <c r="B151" s="125"/>
      <c r="C151" s="126" t="s">
        <v>1763</v>
      </c>
      <c r="D151" s="174"/>
      <c r="E151" s="174"/>
      <c r="F151" s="174"/>
      <c r="G151" s="174"/>
      <c r="H151" s="174"/>
    </row>
    <row r="152" spans="1:8" s="123" customFormat="1" x14ac:dyDescent="0.2">
      <c r="A152" s="125">
        <v>42268</v>
      </c>
      <c r="B152" s="125"/>
      <c r="C152" s="126" t="s">
        <v>1762</v>
      </c>
      <c r="D152" s="126"/>
      <c r="E152" s="126"/>
      <c r="F152" s="126"/>
      <c r="G152" s="126"/>
      <c r="H152" s="126"/>
    </row>
    <row r="153" spans="1:8" s="175" customFormat="1" x14ac:dyDescent="0.2">
      <c r="A153" s="125">
        <v>42254</v>
      </c>
      <c r="B153" s="125"/>
      <c r="C153" s="126" t="s">
        <v>1761</v>
      </c>
      <c r="D153" s="174"/>
      <c r="E153" s="174"/>
      <c r="F153" s="174"/>
      <c r="G153" s="174"/>
      <c r="H153" s="174"/>
    </row>
    <row r="154" spans="1:8" s="181" customFormat="1" x14ac:dyDescent="0.2">
      <c r="A154" s="179">
        <v>42247</v>
      </c>
      <c r="B154" s="180"/>
      <c r="C154" s="181" t="s">
        <v>1778</v>
      </c>
    </row>
    <row r="155" spans="1:8" s="200" customFormat="1" x14ac:dyDescent="0.2">
      <c r="A155" s="193">
        <v>42244</v>
      </c>
      <c r="B155" s="193"/>
      <c r="C155" s="195" t="s">
        <v>1775</v>
      </c>
      <c r="D155" s="199"/>
      <c r="E155" s="199"/>
      <c r="F155" s="199"/>
      <c r="G155" s="199"/>
      <c r="H155" s="199"/>
    </row>
    <row r="156" spans="1:8" s="200" customFormat="1" x14ac:dyDescent="0.2">
      <c r="A156" s="193">
        <v>42241</v>
      </c>
      <c r="B156" s="193"/>
      <c r="C156" s="195" t="s">
        <v>1774</v>
      </c>
      <c r="D156" s="199"/>
      <c r="E156" s="199"/>
      <c r="F156" s="199"/>
      <c r="G156" s="199"/>
      <c r="H156" s="199"/>
    </row>
    <row r="157" spans="1:8" s="200" customFormat="1" x14ac:dyDescent="0.2">
      <c r="A157" s="193">
        <v>42214</v>
      </c>
      <c r="B157" s="193"/>
      <c r="C157" s="195" t="s">
        <v>1773</v>
      </c>
      <c r="D157" s="199"/>
      <c r="E157" s="199"/>
      <c r="F157" s="199"/>
      <c r="G157" s="199"/>
      <c r="H157" s="199"/>
    </row>
    <row r="158" spans="1:8" s="123" customFormat="1" x14ac:dyDescent="0.2">
      <c r="A158" s="125">
        <v>42209</v>
      </c>
      <c r="B158" s="125"/>
      <c r="C158" s="123" t="s">
        <v>1783</v>
      </c>
      <c r="D158" s="126"/>
      <c r="E158" s="123" t="s">
        <v>1784</v>
      </c>
      <c r="F158" s="126"/>
      <c r="G158" s="126"/>
      <c r="H158" s="126"/>
    </row>
    <row r="159" spans="1:8" s="123" customFormat="1" x14ac:dyDescent="0.2">
      <c r="A159" s="125">
        <v>42192</v>
      </c>
      <c r="B159" s="125"/>
      <c r="C159" s="123" t="s">
        <v>1781</v>
      </c>
      <c r="D159" s="126"/>
      <c r="E159" s="123" t="s">
        <v>1782</v>
      </c>
      <c r="F159" s="126"/>
      <c r="G159" s="126"/>
      <c r="H159" s="126"/>
    </row>
    <row r="160" spans="1:8" s="175" customFormat="1" x14ac:dyDescent="0.2">
      <c r="A160" s="125">
        <v>42186</v>
      </c>
      <c r="B160" s="125"/>
      <c r="C160" s="126" t="s">
        <v>1772</v>
      </c>
      <c r="D160" s="174"/>
      <c r="E160" s="174"/>
      <c r="F160" s="174"/>
      <c r="G160" s="174"/>
      <c r="H160" s="174"/>
    </row>
    <row r="161" spans="1:10" s="200" customFormat="1" x14ac:dyDescent="0.2">
      <c r="A161" s="193">
        <v>42181</v>
      </c>
      <c r="B161" s="193"/>
      <c r="C161" s="195" t="s">
        <v>1770</v>
      </c>
      <c r="D161" s="199"/>
      <c r="E161" s="194" t="s">
        <v>1945</v>
      </c>
      <c r="F161" s="199"/>
      <c r="G161" s="199"/>
      <c r="H161" s="199"/>
    </row>
    <row r="162" spans="1:10" s="200" customFormat="1" x14ac:dyDescent="0.2">
      <c r="A162" s="193">
        <v>42177</v>
      </c>
      <c r="B162" s="193"/>
      <c r="C162" s="195" t="s">
        <v>1769</v>
      </c>
      <c r="D162" s="199"/>
      <c r="E162" s="194"/>
      <c r="F162" s="199"/>
      <c r="G162" s="199"/>
      <c r="H162" s="199"/>
    </row>
    <row r="163" spans="1:10" s="194" customFormat="1" x14ac:dyDescent="0.2">
      <c r="A163" s="193">
        <v>42174</v>
      </c>
      <c r="B163" s="193"/>
      <c r="C163" s="194" t="s">
        <v>1779</v>
      </c>
      <c r="D163" s="195"/>
      <c r="E163" s="194" t="s">
        <v>1780</v>
      </c>
      <c r="F163" s="195"/>
      <c r="G163" s="195"/>
      <c r="H163" s="195"/>
    </row>
    <row r="164" spans="1:10" s="200" customFormat="1" x14ac:dyDescent="0.2">
      <c r="A164" s="193">
        <v>42165</v>
      </c>
      <c r="B164" s="193"/>
      <c r="C164" s="195" t="s">
        <v>1771</v>
      </c>
      <c r="D164" s="199"/>
      <c r="E164" s="199"/>
      <c r="F164" s="199"/>
      <c r="G164" s="199"/>
      <c r="H164" s="199"/>
    </row>
    <row r="165" spans="1:10" s="200" customFormat="1" x14ac:dyDescent="0.2">
      <c r="A165" s="193">
        <v>42160</v>
      </c>
      <c r="B165" s="193"/>
      <c r="C165" s="195" t="s">
        <v>1768</v>
      </c>
      <c r="D165" s="199"/>
      <c r="E165" s="199"/>
      <c r="F165" s="199"/>
      <c r="G165" s="199"/>
      <c r="H165" s="199"/>
    </row>
    <row r="166" spans="1:10" s="200" customFormat="1" x14ac:dyDescent="0.2">
      <c r="A166" s="193">
        <v>42159</v>
      </c>
      <c r="B166" s="193"/>
      <c r="C166" s="195" t="s">
        <v>1767</v>
      </c>
      <c r="D166" s="199"/>
      <c r="E166" s="199"/>
      <c r="F166" s="199"/>
      <c r="G166" s="199"/>
      <c r="H166" s="199"/>
    </row>
    <row r="167" spans="1:10" s="194" customFormat="1" x14ac:dyDescent="0.2">
      <c r="A167" s="193">
        <v>41744</v>
      </c>
      <c r="B167" s="193"/>
      <c r="C167" s="194" t="s">
        <v>2269</v>
      </c>
      <c r="D167" s="195"/>
      <c r="E167" s="194" t="s">
        <v>2270</v>
      </c>
      <c r="F167" s="195"/>
      <c r="G167" s="195"/>
      <c r="H167" s="195"/>
    </row>
    <row r="168" spans="1:10" s="88" customFormat="1" x14ac:dyDescent="0.2">
      <c r="A168" s="85">
        <v>42102</v>
      </c>
      <c r="B168" s="85"/>
      <c r="C168" s="88" t="s">
        <v>1751</v>
      </c>
      <c r="D168" s="86"/>
      <c r="E168" s="86"/>
      <c r="F168" s="86"/>
      <c r="G168" s="86"/>
      <c r="H168" s="86"/>
    </row>
    <row r="169" spans="1:10" s="50" customFormat="1" x14ac:dyDescent="0.2">
      <c r="A169" s="78">
        <v>42095</v>
      </c>
      <c r="B169" s="160"/>
      <c r="C169" s="88" t="s">
        <v>1735</v>
      </c>
      <c r="D169" s="161"/>
      <c r="E169" s="161"/>
      <c r="F169" s="161"/>
      <c r="G169" s="161"/>
      <c r="H169" s="161"/>
      <c r="I169" s="106"/>
      <c r="J169" s="106"/>
    </row>
    <row r="170" spans="1:10" s="50" customFormat="1" x14ac:dyDescent="0.2">
      <c r="A170" s="78">
        <v>42095</v>
      </c>
      <c r="B170" s="160"/>
      <c r="C170" s="88" t="s">
        <v>1731</v>
      </c>
      <c r="D170" s="161"/>
      <c r="E170" s="161"/>
      <c r="F170" s="161"/>
      <c r="G170" s="161"/>
      <c r="H170" s="161"/>
      <c r="I170" s="106"/>
      <c r="J170" s="106"/>
    </row>
    <row r="171" spans="1:10" s="50" customFormat="1" x14ac:dyDescent="0.2">
      <c r="A171" s="78">
        <v>42095</v>
      </c>
      <c r="B171" s="160"/>
      <c r="C171" s="88" t="s">
        <v>1736</v>
      </c>
      <c r="D171" s="161"/>
      <c r="E171" s="161"/>
      <c r="F171" s="161"/>
      <c r="G171" s="161"/>
      <c r="H171" s="161"/>
      <c r="I171" s="106"/>
      <c r="J171" s="106"/>
    </row>
    <row r="172" spans="1:10" s="194" customFormat="1" x14ac:dyDescent="0.2">
      <c r="A172" s="193">
        <v>42095</v>
      </c>
      <c r="B172" s="193"/>
      <c r="C172" s="194" t="s">
        <v>1752</v>
      </c>
      <c r="D172" s="195"/>
      <c r="E172" s="195"/>
      <c r="F172" s="195"/>
      <c r="G172" s="195"/>
      <c r="H172" s="195"/>
    </row>
    <row r="173" spans="1:10" s="88" customFormat="1" x14ac:dyDescent="0.2">
      <c r="A173" s="85">
        <v>42087</v>
      </c>
      <c r="B173" s="85"/>
      <c r="C173" s="88" t="s">
        <v>1738</v>
      </c>
      <c r="D173" s="86"/>
      <c r="E173" s="86"/>
      <c r="F173" s="86"/>
      <c r="G173" s="86"/>
      <c r="H173" s="86"/>
    </row>
    <row r="174" spans="1:10" s="50" customFormat="1" x14ac:dyDescent="0.2">
      <c r="A174" s="78">
        <v>42086</v>
      </c>
      <c r="B174" s="160"/>
      <c r="C174" s="88" t="s">
        <v>1729</v>
      </c>
      <c r="D174" s="161"/>
      <c r="E174" s="161"/>
      <c r="F174" s="161"/>
      <c r="G174" s="161"/>
      <c r="H174" s="161"/>
      <c r="I174" s="106"/>
      <c r="J174" s="106"/>
    </row>
    <row r="175" spans="1:10" s="50" customFormat="1" x14ac:dyDescent="0.2">
      <c r="A175" s="78">
        <v>42086</v>
      </c>
      <c r="B175" s="160"/>
      <c r="C175" s="88" t="s">
        <v>1730</v>
      </c>
      <c r="D175" s="161"/>
      <c r="E175" s="161"/>
      <c r="F175" s="161"/>
      <c r="G175" s="161"/>
      <c r="H175" s="161"/>
      <c r="I175" s="106"/>
      <c r="J175" s="106"/>
    </row>
    <row r="176" spans="1:10" s="50" customFormat="1" x14ac:dyDescent="0.2">
      <c r="A176" s="78">
        <v>42069</v>
      </c>
      <c r="B176" s="160"/>
      <c r="C176" s="88" t="s">
        <v>1728</v>
      </c>
      <c r="D176" s="161"/>
      <c r="E176" s="161"/>
      <c r="F176" s="161"/>
      <c r="G176" s="161"/>
      <c r="H176" s="161"/>
      <c r="I176" s="106"/>
      <c r="J176" s="106"/>
    </row>
    <row r="177" spans="1:10" s="50" customFormat="1" x14ac:dyDescent="0.2">
      <c r="A177" s="78">
        <v>42069</v>
      </c>
      <c r="B177" s="160"/>
      <c r="C177" s="88" t="s">
        <v>1727</v>
      </c>
      <c r="D177" s="161"/>
      <c r="E177" s="161"/>
      <c r="F177" s="161"/>
      <c r="G177" s="161"/>
      <c r="H177" s="161"/>
      <c r="I177" s="106"/>
      <c r="J177" s="106"/>
    </row>
    <row r="178" spans="1:10" s="194" customFormat="1" x14ac:dyDescent="0.2">
      <c r="A178" s="193">
        <v>42066</v>
      </c>
      <c r="B178" s="193"/>
      <c r="C178" s="194" t="s">
        <v>1739</v>
      </c>
      <c r="D178" s="195"/>
      <c r="E178" s="194" t="s">
        <v>1740</v>
      </c>
      <c r="F178" s="195"/>
      <c r="G178" s="195"/>
      <c r="H178" s="195"/>
    </row>
    <row r="179" spans="1:10" s="194" customFormat="1" x14ac:dyDescent="0.2">
      <c r="A179" s="193">
        <v>42065</v>
      </c>
      <c r="B179" s="193"/>
      <c r="C179" s="194" t="s">
        <v>1741</v>
      </c>
      <c r="D179" s="195"/>
      <c r="E179" s="195"/>
      <c r="F179" s="195"/>
      <c r="G179" s="195"/>
      <c r="H179" s="195"/>
    </row>
    <row r="180" spans="1:10" s="123" customFormat="1" x14ac:dyDescent="0.2">
      <c r="A180" s="125">
        <v>42054</v>
      </c>
      <c r="B180" s="125"/>
      <c r="C180" s="123" t="s">
        <v>1742</v>
      </c>
      <c r="D180" s="126"/>
      <c r="E180" s="123" t="s">
        <v>1743</v>
      </c>
      <c r="F180" s="126"/>
      <c r="G180" s="126"/>
      <c r="H180" s="126"/>
    </row>
    <row r="181" spans="1:10" s="112" customFormat="1" x14ac:dyDescent="0.2">
      <c r="A181" s="176">
        <v>42047</v>
      </c>
      <c r="B181" s="177"/>
      <c r="C181" s="112" t="s">
        <v>1816</v>
      </c>
    </row>
    <row r="182" spans="1:10" s="123" customFormat="1" x14ac:dyDescent="0.2">
      <c r="A182" s="125">
        <v>42046</v>
      </c>
      <c r="B182" s="125"/>
      <c r="C182" s="123" t="s">
        <v>1744</v>
      </c>
      <c r="D182" s="126"/>
      <c r="E182" s="123" t="s">
        <v>1745</v>
      </c>
      <c r="F182" s="126"/>
      <c r="G182" s="126"/>
      <c r="H182" s="126"/>
    </row>
    <row r="183" spans="1:10" s="194" customFormat="1" x14ac:dyDescent="0.2">
      <c r="A183" s="193">
        <v>42042</v>
      </c>
      <c r="B183" s="193"/>
      <c r="C183" s="194" t="s">
        <v>1746</v>
      </c>
      <c r="D183" s="195"/>
      <c r="E183" s="195"/>
      <c r="F183" s="195"/>
      <c r="G183" s="195"/>
      <c r="H183" s="195"/>
    </row>
    <row r="184" spans="1:10" s="88" customFormat="1" x14ac:dyDescent="0.2">
      <c r="A184" s="85">
        <v>42019</v>
      </c>
      <c r="B184" s="85"/>
      <c r="C184" s="88" t="s">
        <v>1747</v>
      </c>
      <c r="D184" s="86"/>
      <c r="E184" s="86"/>
      <c r="F184" s="86"/>
      <c r="G184" s="86"/>
      <c r="H184" s="86"/>
    </row>
    <row r="185" spans="1:10" s="123" customFormat="1" x14ac:dyDescent="0.2">
      <c r="A185" s="125">
        <v>42011</v>
      </c>
      <c r="B185" s="125"/>
      <c r="C185" s="123" t="s">
        <v>1709</v>
      </c>
      <c r="D185" s="126"/>
      <c r="E185" s="123" t="s">
        <v>1710</v>
      </c>
      <c r="F185" s="126"/>
      <c r="G185" s="126"/>
      <c r="H185" s="126"/>
    </row>
    <row r="186" spans="1:10" s="88" customFormat="1" x14ac:dyDescent="0.2">
      <c r="A186" s="85">
        <v>42010</v>
      </c>
      <c r="B186" s="85"/>
      <c r="C186" s="88" t="s">
        <v>1708</v>
      </c>
      <c r="D186" s="86"/>
      <c r="E186" s="88" t="s">
        <v>1495</v>
      </c>
      <c r="F186" s="86"/>
      <c r="G186" s="86"/>
      <c r="H186" s="86"/>
    </row>
    <row r="187" spans="1:10" s="50" customFormat="1" x14ac:dyDescent="0.2">
      <c r="A187" s="78">
        <v>42009</v>
      </c>
      <c r="B187" s="160"/>
      <c r="C187" s="88" t="s">
        <v>1725</v>
      </c>
      <c r="D187" s="161"/>
      <c r="E187" s="161"/>
      <c r="F187" s="161"/>
      <c r="G187" s="161"/>
      <c r="H187" s="161"/>
      <c r="I187" s="106"/>
      <c r="J187" s="106"/>
    </row>
    <row r="188" spans="1:10" s="50" customFormat="1" x14ac:dyDescent="0.2">
      <c r="A188" s="78">
        <v>42009</v>
      </c>
      <c r="B188" s="160"/>
      <c r="C188" s="88" t="s">
        <v>1718</v>
      </c>
      <c r="D188" s="161"/>
      <c r="E188" s="161"/>
      <c r="F188" s="161"/>
      <c r="G188" s="161"/>
      <c r="H188" s="161"/>
      <c r="I188" s="106"/>
      <c r="J188" s="106"/>
    </row>
    <row r="189" spans="1:10" s="50" customFormat="1" x14ac:dyDescent="0.2">
      <c r="A189" s="78">
        <v>42009</v>
      </c>
      <c r="B189" s="160"/>
      <c r="C189" s="88" t="s">
        <v>1722</v>
      </c>
      <c r="D189" s="161"/>
      <c r="E189" s="161"/>
      <c r="F189" s="161"/>
      <c r="G189" s="161"/>
      <c r="H189" s="161"/>
      <c r="I189" s="106"/>
      <c r="J189" s="106"/>
    </row>
    <row r="190" spans="1:10" s="50" customFormat="1" x14ac:dyDescent="0.2">
      <c r="A190" s="78">
        <v>42009</v>
      </c>
      <c r="B190" s="160"/>
      <c r="C190" s="88" t="s">
        <v>1715</v>
      </c>
      <c r="D190" s="161"/>
      <c r="E190" s="161"/>
      <c r="F190" s="161"/>
      <c r="G190" s="161"/>
      <c r="H190" s="161"/>
      <c r="I190" s="106"/>
      <c r="J190" s="106"/>
    </row>
    <row r="191" spans="1:10" s="50" customFormat="1" x14ac:dyDescent="0.2">
      <c r="A191" s="78">
        <v>42009</v>
      </c>
      <c r="B191" s="160"/>
      <c r="C191" s="88" t="s">
        <v>1716</v>
      </c>
      <c r="D191" s="161"/>
      <c r="E191" s="161"/>
      <c r="F191" s="161"/>
      <c r="G191" s="161"/>
      <c r="H191" s="161"/>
      <c r="I191" s="106"/>
      <c r="J191" s="106"/>
    </row>
    <row r="192" spans="1:10" s="50" customFormat="1" x14ac:dyDescent="0.2">
      <c r="A192" s="78">
        <v>42009</v>
      </c>
      <c r="B192" s="160"/>
      <c r="C192" s="88" t="s">
        <v>1726</v>
      </c>
      <c r="D192" s="161"/>
      <c r="E192" s="161"/>
      <c r="F192" s="161"/>
      <c r="G192" s="161"/>
      <c r="H192" s="161"/>
      <c r="I192" s="106"/>
      <c r="J192" s="106"/>
    </row>
    <row r="193" spans="1:10" s="50" customFormat="1" x14ac:dyDescent="0.2">
      <c r="A193" s="78">
        <v>42009</v>
      </c>
      <c r="B193" s="160"/>
      <c r="C193" s="88" t="s">
        <v>1721</v>
      </c>
      <c r="D193" s="161"/>
      <c r="E193" s="161"/>
      <c r="F193" s="161"/>
      <c r="G193" s="161"/>
      <c r="H193" s="161"/>
      <c r="I193" s="106"/>
      <c r="J193" s="106"/>
    </row>
    <row r="194" spans="1:10" s="50" customFormat="1" x14ac:dyDescent="0.2">
      <c r="A194" s="78">
        <v>42009</v>
      </c>
      <c r="B194" s="160"/>
      <c r="C194" s="88" t="s">
        <v>1714</v>
      </c>
      <c r="D194" s="161"/>
      <c r="E194" s="161"/>
      <c r="F194" s="161"/>
      <c r="G194" s="161"/>
      <c r="H194" s="161"/>
      <c r="I194" s="106"/>
      <c r="J194" s="106"/>
    </row>
    <row r="195" spans="1:10" s="50" customFormat="1" x14ac:dyDescent="0.2">
      <c r="A195" s="78">
        <v>42009</v>
      </c>
      <c r="B195" s="160"/>
      <c r="C195" s="88" t="s">
        <v>1713</v>
      </c>
      <c r="D195" s="161"/>
      <c r="E195" s="161"/>
      <c r="F195" s="161"/>
      <c r="G195" s="161"/>
      <c r="H195" s="161"/>
      <c r="I195" s="106"/>
      <c r="J195" s="106"/>
    </row>
    <row r="196" spans="1:10" s="50" customFormat="1" x14ac:dyDescent="0.2">
      <c r="A196" s="78">
        <v>42009</v>
      </c>
      <c r="B196" s="160"/>
      <c r="C196" s="88" t="s">
        <v>1717</v>
      </c>
      <c r="D196" s="161"/>
      <c r="E196" s="161"/>
      <c r="F196" s="161"/>
      <c r="G196" s="161"/>
      <c r="H196" s="161"/>
      <c r="I196" s="106"/>
      <c r="J196" s="106"/>
    </row>
    <row r="197" spans="1:10" s="50" customFormat="1" x14ac:dyDescent="0.2">
      <c r="A197" s="78">
        <v>42009</v>
      </c>
      <c r="B197" s="160"/>
      <c r="C197" s="88" t="s">
        <v>1719</v>
      </c>
      <c r="D197" s="161"/>
      <c r="E197" s="161"/>
      <c r="F197" s="161"/>
      <c r="G197" s="161"/>
      <c r="H197" s="161"/>
      <c r="I197" s="106"/>
      <c r="J197" s="106"/>
    </row>
    <row r="198" spans="1:10" s="123" customFormat="1" x14ac:dyDescent="0.2">
      <c r="A198" s="125">
        <v>41976</v>
      </c>
      <c r="B198" s="125"/>
      <c r="C198" s="123" t="s">
        <v>1706</v>
      </c>
      <c r="D198" s="126"/>
      <c r="E198" s="123" t="s">
        <v>1689</v>
      </c>
      <c r="F198" s="126"/>
      <c r="G198" s="126"/>
      <c r="H198" s="126"/>
    </row>
    <row r="199" spans="1:10" s="88" customFormat="1" x14ac:dyDescent="0.2">
      <c r="A199" s="85">
        <v>41991</v>
      </c>
      <c r="B199" s="85"/>
      <c r="C199" s="87" t="s">
        <v>1566</v>
      </c>
      <c r="D199" s="95"/>
      <c r="E199" s="88" t="s">
        <v>1567</v>
      </c>
      <c r="F199" s="86"/>
      <c r="G199" s="86"/>
      <c r="H199" s="86"/>
    </row>
    <row r="200" spans="1:10" s="194" customFormat="1" x14ac:dyDescent="0.2">
      <c r="A200" s="193">
        <v>41978</v>
      </c>
      <c r="B200" s="193"/>
      <c r="C200" s="194" t="s">
        <v>1707</v>
      </c>
      <c r="D200" s="195"/>
      <c r="E200" s="195"/>
      <c r="F200" s="195"/>
      <c r="G200" s="195"/>
      <c r="H200" s="195"/>
    </row>
    <row r="201" spans="1:10" s="50" customFormat="1" x14ac:dyDescent="0.2">
      <c r="A201" s="78">
        <v>41973</v>
      </c>
      <c r="B201" s="160"/>
      <c r="C201" s="88" t="s">
        <v>1631</v>
      </c>
      <c r="D201" s="161"/>
      <c r="E201" s="161"/>
      <c r="F201" s="161"/>
      <c r="G201" s="161"/>
      <c r="H201" s="161"/>
      <c r="I201" s="106"/>
      <c r="J201" s="106"/>
    </row>
    <row r="202" spans="1:10" s="123" customFormat="1" x14ac:dyDescent="0.2">
      <c r="A202" s="125">
        <v>41971</v>
      </c>
      <c r="B202" s="125"/>
      <c r="C202" s="123" t="s">
        <v>1704</v>
      </c>
      <c r="D202" s="126"/>
      <c r="E202" s="126"/>
      <c r="F202" s="126"/>
      <c r="G202" s="126"/>
      <c r="H202" s="126"/>
    </row>
    <row r="203" spans="1:10" s="88" customFormat="1" x14ac:dyDescent="0.2">
      <c r="A203" s="85">
        <v>41962</v>
      </c>
      <c r="B203" s="85"/>
      <c r="C203" s="88" t="s">
        <v>1703</v>
      </c>
      <c r="D203" s="86"/>
      <c r="E203" s="86"/>
      <c r="F203" s="86"/>
      <c r="G203" s="86"/>
      <c r="H203" s="86"/>
    </row>
    <row r="204" spans="1:10" s="112" customFormat="1" x14ac:dyDescent="0.2">
      <c r="A204" s="176">
        <v>41959</v>
      </c>
      <c r="B204" s="177"/>
      <c r="C204" s="112" t="s">
        <v>1776</v>
      </c>
    </row>
    <row r="205" spans="1:10" s="88" customFormat="1" x14ac:dyDescent="0.2">
      <c r="A205" s="85">
        <v>41912</v>
      </c>
      <c r="B205" s="85"/>
      <c r="C205" s="88" t="s">
        <v>1702</v>
      </c>
      <c r="D205" s="86"/>
      <c r="E205" s="86"/>
      <c r="F205" s="86"/>
      <c r="G205" s="86"/>
      <c r="H205" s="86"/>
    </row>
    <row r="206" spans="1:10" s="88" customFormat="1" x14ac:dyDescent="0.2">
      <c r="A206" s="85">
        <v>41911</v>
      </c>
      <c r="B206" s="85"/>
      <c r="C206" s="88" t="s">
        <v>1817</v>
      </c>
      <c r="D206" s="86"/>
      <c r="E206" s="86"/>
      <c r="F206" s="86"/>
      <c r="G206" s="86"/>
      <c r="H206" s="86"/>
    </row>
    <row r="207" spans="1:10" s="111" customFormat="1" x14ac:dyDescent="0.2">
      <c r="A207" s="182">
        <v>41877</v>
      </c>
      <c r="B207" s="182"/>
      <c r="C207" s="111" t="s">
        <v>1700</v>
      </c>
      <c r="D207" s="178"/>
      <c r="E207" s="111" t="s">
        <v>1701</v>
      </c>
      <c r="F207" s="178"/>
      <c r="G207" s="178"/>
      <c r="H207" s="178"/>
    </row>
    <row r="208" spans="1:10" s="88" customFormat="1" x14ac:dyDescent="0.2">
      <c r="A208" s="85">
        <v>41865</v>
      </c>
      <c r="B208" s="85"/>
      <c r="C208" s="88" t="s">
        <v>1699</v>
      </c>
      <c r="D208" s="86"/>
      <c r="E208" s="86"/>
      <c r="F208" s="86"/>
      <c r="G208" s="86"/>
      <c r="H208" s="86"/>
    </row>
    <row r="209" spans="1:10" s="112" customFormat="1" x14ac:dyDescent="0.2">
      <c r="A209" s="176">
        <v>41855</v>
      </c>
      <c r="B209" s="177"/>
      <c r="C209" s="112" t="s">
        <v>1777</v>
      </c>
    </row>
    <row r="210" spans="1:10" s="50" customFormat="1" x14ac:dyDescent="0.2">
      <c r="A210" s="78">
        <v>41841</v>
      </c>
      <c r="B210" s="160"/>
      <c r="C210" s="88" t="s">
        <v>1630</v>
      </c>
      <c r="D210" s="161"/>
      <c r="E210" s="161"/>
      <c r="F210" s="161"/>
      <c r="G210" s="161"/>
      <c r="H210" s="161"/>
      <c r="I210" s="106"/>
      <c r="J210" s="106"/>
    </row>
    <row r="211" spans="1:10" s="88" customFormat="1" x14ac:dyDescent="0.2">
      <c r="A211" s="85">
        <v>41829</v>
      </c>
      <c r="B211" s="85"/>
      <c r="C211" s="88" t="s">
        <v>1695</v>
      </c>
      <c r="D211" s="86"/>
      <c r="E211" s="88" t="s">
        <v>1697</v>
      </c>
      <c r="F211" s="86"/>
      <c r="G211" s="86"/>
      <c r="H211" s="86"/>
    </row>
    <row r="212" spans="1:10" s="88" customFormat="1" x14ac:dyDescent="0.2">
      <c r="A212" s="85">
        <v>41823</v>
      </c>
      <c r="B212" s="85"/>
      <c r="C212" s="88" t="s">
        <v>1573</v>
      </c>
      <c r="D212" s="86"/>
      <c r="E212" s="86"/>
      <c r="F212" s="86"/>
      <c r="G212" s="86"/>
      <c r="H212" s="86"/>
    </row>
    <row r="213" spans="1:10" s="88" customFormat="1" x14ac:dyDescent="0.2">
      <c r="A213" s="85">
        <v>41821</v>
      </c>
      <c r="B213" s="85"/>
      <c r="C213" s="88" t="s">
        <v>1693</v>
      </c>
      <c r="D213" s="86"/>
      <c r="E213" s="88" t="s">
        <v>1694</v>
      </c>
      <c r="F213" s="86"/>
      <c r="G213" s="86"/>
      <c r="H213" s="86"/>
    </row>
    <row r="214" spans="1:10" s="87" customFormat="1" x14ac:dyDescent="0.2">
      <c r="A214" s="115">
        <v>41806</v>
      </c>
      <c r="B214" s="121"/>
      <c r="C214" s="88" t="s">
        <v>1696</v>
      </c>
      <c r="D214" s="88"/>
      <c r="E214" s="88"/>
    </row>
    <row r="215" spans="1:10" s="88" customFormat="1" x14ac:dyDescent="0.2">
      <c r="A215" s="85">
        <v>41803</v>
      </c>
      <c r="B215" s="85"/>
      <c r="C215" s="88" t="s">
        <v>1692</v>
      </c>
      <c r="D215" s="86"/>
      <c r="E215" s="86"/>
      <c r="F215" s="86"/>
      <c r="G215" s="86"/>
      <c r="H215" s="86"/>
    </row>
    <row r="216" spans="1:10" s="88" customFormat="1" x14ac:dyDescent="0.2">
      <c r="A216" s="85">
        <v>41794</v>
      </c>
      <c r="B216" s="85"/>
      <c r="C216" s="88" t="s">
        <v>1698</v>
      </c>
      <c r="D216" s="86"/>
      <c r="E216" s="86"/>
      <c r="F216" s="86"/>
      <c r="G216" s="86"/>
      <c r="H216" s="86"/>
    </row>
    <row r="217" spans="1:10" s="194" customFormat="1" x14ac:dyDescent="0.2">
      <c r="A217" s="193">
        <v>41788</v>
      </c>
      <c r="B217" s="193"/>
      <c r="C217" s="194" t="s">
        <v>2050</v>
      </c>
      <c r="D217" s="195"/>
      <c r="E217" s="194" t="s">
        <v>2051</v>
      </c>
      <c r="F217" s="195"/>
      <c r="G217" s="195"/>
      <c r="H217" s="195"/>
    </row>
    <row r="218" spans="1:10" s="83" customFormat="1" x14ac:dyDescent="0.2">
      <c r="A218" s="93">
        <v>41767</v>
      </c>
      <c r="B218" s="94"/>
      <c r="C218" s="87" t="s">
        <v>1690</v>
      </c>
      <c r="D218" s="95"/>
      <c r="E218" s="88" t="s">
        <v>1691</v>
      </c>
    </row>
    <row r="219" spans="1:10" s="50" customFormat="1" x14ac:dyDescent="0.2">
      <c r="A219" s="78">
        <v>41765</v>
      </c>
      <c r="B219" s="160"/>
      <c r="C219" s="88" t="s">
        <v>1629</v>
      </c>
      <c r="D219" s="161"/>
      <c r="E219" s="161"/>
      <c r="F219" s="161"/>
      <c r="G219" s="161"/>
      <c r="H219" s="161"/>
      <c r="I219" s="106"/>
      <c r="J219" s="106"/>
    </row>
    <row r="220" spans="1:10" s="50" customFormat="1" x14ac:dyDescent="0.2">
      <c r="A220" s="78">
        <v>41765</v>
      </c>
      <c r="B220" s="160"/>
      <c r="C220" s="88" t="s">
        <v>1626</v>
      </c>
      <c r="D220" s="161"/>
      <c r="E220" s="161"/>
      <c r="F220" s="161"/>
      <c r="G220" s="161"/>
      <c r="H220" s="161"/>
      <c r="I220" s="106"/>
      <c r="J220" s="106"/>
    </row>
    <row r="221" spans="1:10" s="50" customFormat="1" x14ac:dyDescent="0.2">
      <c r="A221" s="78">
        <v>41765</v>
      </c>
      <c r="B221" s="160"/>
      <c r="C221" s="88" t="s">
        <v>1622</v>
      </c>
      <c r="D221" s="161"/>
      <c r="E221" s="161"/>
      <c r="F221" s="161"/>
      <c r="G221" s="161"/>
      <c r="H221" s="161"/>
      <c r="I221" s="106"/>
      <c r="J221" s="106"/>
    </row>
    <row r="222" spans="1:10" s="50" customFormat="1" x14ac:dyDescent="0.2">
      <c r="A222" s="78">
        <v>41765</v>
      </c>
      <c r="B222" s="160"/>
      <c r="C222" s="88" t="s">
        <v>1628</v>
      </c>
      <c r="D222" s="161"/>
      <c r="E222" s="161"/>
      <c r="F222" s="161"/>
      <c r="G222" s="161"/>
      <c r="H222" s="161"/>
      <c r="I222" s="106"/>
      <c r="J222" s="106"/>
    </row>
    <row r="223" spans="1:10" s="50" customFormat="1" x14ac:dyDescent="0.2">
      <c r="A223" s="78">
        <v>41765</v>
      </c>
      <c r="B223" s="160"/>
      <c r="C223" s="88" t="s">
        <v>1623</v>
      </c>
      <c r="D223" s="161"/>
      <c r="E223" s="161"/>
      <c r="F223" s="161"/>
      <c r="G223" s="161"/>
      <c r="H223" s="161"/>
      <c r="I223" s="106"/>
      <c r="J223" s="106"/>
    </row>
    <row r="224" spans="1:10" s="50" customFormat="1" x14ac:dyDescent="0.2">
      <c r="A224" s="78">
        <v>41765</v>
      </c>
      <c r="B224" s="160"/>
      <c r="C224" s="88" t="s">
        <v>1625</v>
      </c>
      <c r="D224" s="161"/>
      <c r="E224" s="161"/>
      <c r="F224" s="161"/>
      <c r="G224" s="161"/>
      <c r="H224" s="161"/>
      <c r="I224" s="106"/>
      <c r="J224" s="106"/>
    </row>
    <row r="225" spans="1:10" s="50" customFormat="1" x14ac:dyDescent="0.2">
      <c r="A225" s="78">
        <v>41765</v>
      </c>
      <c r="B225" s="160"/>
      <c r="C225" s="88" t="s">
        <v>1624</v>
      </c>
      <c r="D225" s="161"/>
      <c r="E225" s="161"/>
      <c r="F225" s="161"/>
      <c r="G225" s="161"/>
      <c r="H225" s="161"/>
      <c r="I225" s="106"/>
      <c r="J225" s="106"/>
    </row>
    <row r="226" spans="1:10" s="50" customFormat="1" x14ac:dyDescent="0.2">
      <c r="A226" s="78">
        <v>41765</v>
      </c>
      <c r="B226" s="160"/>
      <c r="C226" s="88" t="s">
        <v>1627</v>
      </c>
      <c r="D226" s="161"/>
      <c r="E226" s="161"/>
      <c r="F226" s="161"/>
      <c r="G226" s="161"/>
      <c r="H226" s="161"/>
      <c r="I226" s="106"/>
      <c r="J226" s="106"/>
    </row>
    <row r="227" spans="1:10" s="194" customFormat="1" x14ac:dyDescent="0.2">
      <c r="A227" s="193">
        <v>41757</v>
      </c>
      <c r="B227" s="193"/>
      <c r="C227" s="194" t="s">
        <v>1688</v>
      </c>
      <c r="D227" s="195"/>
      <c r="E227" s="194" t="s">
        <v>1689</v>
      </c>
      <c r="F227" s="195"/>
      <c r="G227" s="195"/>
      <c r="H227" s="195"/>
    </row>
    <row r="228" spans="1:10" s="194" customFormat="1" x14ac:dyDescent="0.2">
      <c r="A228" s="193">
        <v>41752</v>
      </c>
      <c r="B228" s="193"/>
      <c r="C228" s="194" t="s">
        <v>1687</v>
      </c>
      <c r="D228" s="195"/>
      <c r="E228" s="195"/>
      <c r="F228" s="195"/>
      <c r="G228" s="195"/>
      <c r="H228" s="195"/>
    </row>
    <row r="229" spans="1:10" s="88" customFormat="1" x14ac:dyDescent="0.2">
      <c r="A229" s="85">
        <v>41746</v>
      </c>
      <c r="B229" s="85"/>
      <c r="C229" s="88" t="s">
        <v>1685</v>
      </c>
      <c r="D229" s="86"/>
      <c r="E229" s="88" t="s">
        <v>1686</v>
      </c>
      <c r="F229" s="86"/>
      <c r="G229" s="86"/>
      <c r="H229" s="86"/>
    </row>
    <row r="230" spans="1:10" s="50" customFormat="1" x14ac:dyDescent="0.2">
      <c r="A230" s="78">
        <v>41736</v>
      </c>
      <c r="B230" s="160"/>
      <c r="C230" s="88" t="s">
        <v>1621</v>
      </c>
      <c r="D230" s="161"/>
      <c r="E230" s="161"/>
      <c r="F230" s="161"/>
      <c r="G230" s="161"/>
      <c r="H230" s="161"/>
      <c r="I230" s="106"/>
      <c r="J230" s="106"/>
    </row>
    <row r="231" spans="1:10" s="88" customFormat="1" x14ac:dyDescent="0.2">
      <c r="A231" s="85">
        <v>41724</v>
      </c>
      <c r="B231" s="85"/>
      <c r="C231" s="88" t="s">
        <v>1684</v>
      </c>
      <c r="D231" s="86"/>
      <c r="E231" s="86"/>
      <c r="F231" s="86"/>
      <c r="G231" s="86"/>
      <c r="H231" s="86"/>
    </row>
    <row r="232" spans="1:10" s="50" customFormat="1" x14ac:dyDescent="0.2">
      <c r="A232" s="78">
        <v>41722</v>
      </c>
      <c r="B232" s="160"/>
      <c r="C232" s="88" t="s">
        <v>1609</v>
      </c>
      <c r="D232" s="161"/>
      <c r="E232" s="161"/>
      <c r="F232" s="161"/>
      <c r="G232" s="161"/>
      <c r="H232" s="161"/>
      <c r="I232" s="106"/>
      <c r="J232" s="106"/>
    </row>
    <row r="233" spans="1:10" s="50" customFormat="1" x14ac:dyDescent="0.2">
      <c r="A233" s="78">
        <v>41722</v>
      </c>
      <c r="B233" s="160"/>
      <c r="C233" s="88" t="s">
        <v>1614</v>
      </c>
      <c r="D233" s="161"/>
      <c r="E233" s="161"/>
      <c r="F233" s="161"/>
      <c r="G233" s="161"/>
      <c r="H233" s="161"/>
      <c r="I233" s="106"/>
      <c r="J233" s="106"/>
    </row>
    <row r="234" spans="1:10" s="50" customFormat="1" x14ac:dyDescent="0.2">
      <c r="A234" s="78">
        <v>41722</v>
      </c>
      <c r="B234" s="160"/>
      <c r="C234" s="88" t="s">
        <v>1606</v>
      </c>
      <c r="D234" s="161"/>
      <c r="E234" s="161"/>
      <c r="F234" s="161"/>
      <c r="G234" s="161"/>
      <c r="H234" s="161"/>
      <c r="I234" s="106"/>
      <c r="J234" s="106"/>
    </row>
    <row r="235" spans="1:10" s="50" customFormat="1" x14ac:dyDescent="0.2">
      <c r="A235" s="78">
        <v>41722</v>
      </c>
      <c r="B235" s="160"/>
      <c r="C235" s="88" t="s">
        <v>1607</v>
      </c>
      <c r="D235" s="161"/>
      <c r="E235" s="161"/>
      <c r="F235" s="161"/>
      <c r="G235" s="161"/>
      <c r="H235" s="161"/>
      <c r="I235" s="106"/>
      <c r="J235" s="106"/>
    </row>
    <row r="236" spans="1:10" s="50" customFormat="1" x14ac:dyDescent="0.2">
      <c r="A236" s="78">
        <v>41722</v>
      </c>
      <c r="B236" s="160"/>
      <c r="C236" s="88" t="s">
        <v>1610</v>
      </c>
      <c r="D236" s="161"/>
      <c r="E236" s="161"/>
      <c r="F236" s="161"/>
      <c r="G236" s="161"/>
      <c r="H236" s="161"/>
      <c r="I236" s="106"/>
      <c r="J236" s="106"/>
    </row>
    <row r="237" spans="1:10" s="50" customFormat="1" x14ac:dyDescent="0.2">
      <c r="A237" s="78">
        <v>41722</v>
      </c>
      <c r="B237" s="160"/>
      <c r="C237" s="88" t="s">
        <v>1613</v>
      </c>
      <c r="D237" s="161"/>
      <c r="E237" s="161"/>
      <c r="F237" s="161"/>
      <c r="G237" s="161"/>
      <c r="H237" s="161"/>
      <c r="I237" s="106"/>
      <c r="J237" s="106"/>
    </row>
    <row r="238" spans="1:10" s="50" customFormat="1" x14ac:dyDescent="0.2">
      <c r="A238" s="78">
        <v>41722</v>
      </c>
      <c r="B238" s="160"/>
      <c r="C238" s="88" t="s">
        <v>1618</v>
      </c>
      <c r="D238" s="161"/>
      <c r="E238" s="161"/>
      <c r="F238" s="161"/>
      <c r="G238" s="161"/>
      <c r="H238" s="161"/>
      <c r="I238" s="106"/>
      <c r="J238" s="106"/>
    </row>
    <row r="239" spans="1:10" s="50" customFormat="1" x14ac:dyDescent="0.2">
      <c r="A239" s="78">
        <v>41722</v>
      </c>
      <c r="B239" s="160"/>
      <c r="C239" s="88" t="s">
        <v>1604</v>
      </c>
      <c r="D239" s="161"/>
      <c r="E239" s="161"/>
      <c r="F239" s="161"/>
      <c r="G239" s="161"/>
      <c r="H239" s="161"/>
      <c r="I239" s="106"/>
      <c r="J239" s="106"/>
    </row>
    <row r="240" spans="1:10" s="50" customFormat="1" x14ac:dyDescent="0.2">
      <c r="A240" s="78">
        <v>41722</v>
      </c>
      <c r="B240" s="160"/>
      <c r="C240" s="88" t="s">
        <v>1605</v>
      </c>
      <c r="D240" s="161"/>
      <c r="E240" s="161"/>
      <c r="F240" s="161"/>
      <c r="G240" s="161"/>
      <c r="H240" s="161"/>
      <c r="I240" s="106"/>
      <c r="J240" s="106"/>
    </row>
    <row r="241" spans="1:10" s="50" customFormat="1" x14ac:dyDescent="0.2">
      <c r="A241" s="78">
        <v>41722</v>
      </c>
      <c r="B241" s="160"/>
      <c r="C241" s="88" t="s">
        <v>1617</v>
      </c>
      <c r="D241" s="161"/>
      <c r="E241" s="161"/>
      <c r="F241" s="161"/>
      <c r="G241" s="161"/>
      <c r="H241" s="161"/>
      <c r="I241" s="106"/>
      <c r="J241" s="106"/>
    </row>
    <row r="242" spans="1:10" s="50" customFormat="1" x14ac:dyDescent="0.2">
      <c r="A242" s="78">
        <v>41722</v>
      </c>
      <c r="B242" s="160"/>
      <c r="C242" s="88" t="s">
        <v>1608</v>
      </c>
      <c r="D242" s="161"/>
      <c r="E242" s="161"/>
      <c r="F242" s="161"/>
      <c r="G242" s="161"/>
      <c r="H242" s="161"/>
      <c r="I242" s="106"/>
      <c r="J242" s="106"/>
    </row>
    <row r="243" spans="1:10" s="50" customFormat="1" x14ac:dyDescent="0.2">
      <c r="A243" s="78">
        <v>41722</v>
      </c>
      <c r="B243" s="160"/>
      <c r="C243" s="88" t="s">
        <v>1616</v>
      </c>
      <c r="D243" s="161"/>
      <c r="E243" s="161"/>
      <c r="F243" s="161"/>
      <c r="G243" s="161"/>
      <c r="H243" s="161"/>
      <c r="I243" s="106"/>
      <c r="J243" s="106"/>
    </row>
    <row r="244" spans="1:10" s="50" customFormat="1" x14ac:dyDescent="0.2">
      <c r="A244" s="78">
        <v>41722</v>
      </c>
      <c r="B244" s="160"/>
      <c r="C244" s="88" t="s">
        <v>1620</v>
      </c>
      <c r="D244" s="161"/>
      <c r="E244" s="161"/>
      <c r="F244" s="161"/>
      <c r="G244" s="161"/>
      <c r="H244" s="161"/>
      <c r="I244" s="106"/>
      <c r="J244" s="106"/>
    </row>
    <row r="245" spans="1:10" s="50" customFormat="1" x14ac:dyDescent="0.2">
      <c r="A245" s="78">
        <v>41722</v>
      </c>
      <c r="B245" s="160"/>
      <c r="C245" s="88" t="s">
        <v>1619</v>
      </c>
      <c r="D245" s="161"/>
      <c r="E245" s="161"/>
      <c r="F245" s="161"/>
      <c r="G245" s="161"/>
      <c r="H245" s="161"/>
      <c r="I245" s="106"/>
      <c r="J245" s="106"/>
    </row>
    <row r="246" spans="1:10" s="50" customFormat="1" x14ac:dyDescent="0.2">
      <c r="A246" s="78">
        <v>41722</v>
      </c>
      <c r="B246" s="160"/>
      <c r="C246" s="88" t="s">
        <v>1603</v>
      </c>
      <c r="D246" s="161"/>
      <c r="E246" s="161"/>
      <c r="F246" s="161"/>
      <c r="G246" s="161"/>
      <c r="H246" s="161"/>
      <c r="I246" s="106"/>
      <c r="J246" s="106"/>
    </row>
    <row r="247" spans="1:10" s="50" customFormat="1" x14ac:dyDescent="0.2">
      <c r="A247" s="78">
        <v>41722</v>
      </c>
      <c r="B247" s="160"/>
      <c r="C247" s="88" t="s">
        <v>1612</v>
      </c>
      <c r="D247" s="161"/>
      <c r="E247" s="161"/>
      <c r="F247" s="161"/>
      <c r="G247" s="161"/>
      <c r="H247" s="161"/>
      <c r="I247" s="106"/>
      <c r="J247" s="106"/>
    </row>
    <row r="248" spans="1:10" s="50" customFormat="1" x14ac:dyDescent="0.2">
      <c r="A248" s="78">
        <v>41722</v>
      </c>
      <c r="B248" s="160"/>
      <c r="C248" s="88" t="s">
        <v>1615</v>
      </c>
      <c r="D248" s="161"/>
      <c r="E248" s="161"/>
      <c r="F248" s="161"/>
      <c r="G248" s="161"/>
      <c r="H248" s="161"/>
      <c r="I248" s="106"/>
      <c r="J248" s="106"/>
    </row>
    <row r="249" spans="1:10" s="88" customFormat="1" x14ac:dyDescent="0.2">
      <c r="A249" s="85">
        <v>41710</v>
      </c>
      <c r="B249" s="85"/>
      <c r="C249" s="88" t="s">
        <v>1748</v>
      </c>
      <c r="E249" s="88" t="s">
        <v>1749</v>
      </c>
      <c r="F249" s="87"/>
      <c r="G249" s="86"/>
      <c r="H249" s="86"/>
    </row>
    <row r="250" spans="1:10" s="50" customFormat="1" x14ac:dyDescent="0.2">
      <c r="A250" s="78">
        <v>41708</v>
      </c>
      <c r="B250" s="160"/>
      <c r="C250" s="88" t="s">
        <v>1601</v>
      </c>
      <c r="D250" s="161"/>
      <c r="E250" s="161"/>
      <c r="F250" s="161"/>
      <c r="G250" s="161"/>
      <c r="H250" s="161"/>
      <c r="I250" s="106"/>
      <c r="J250" s="106"/>
    </row>
    <row r="251" spans="1:10" s="50" customFormat="1" x14ac:dyDescent="0.2">
      <c r="A251" s="78">
        <v>41700</v>
      </c>
      <c r="B251" s="160"/>
      <c r="C251" s="88" t="s">
        <v>1598</v>
      </c>
      <c r="D251" s="161"/>
      <c r="E251" s="161"/>
      <c r="F251" s="161"/>
      <c r="G251" s="161"/>
      <c r="H251" s="161"/>
      <c r="I251" s="106"/>
      <c r="J251" s="106"/>
    </row>
    <row r="252" spans="1:10" s="212" customFormat="1" x14ac:dyDescent="0.2">
      <c r="A252" s="182">
        <v>41682</v>
      </c>
      <c r="B252" s="182"/>
      <c r="C252" s="178" t="s">
        <v>2344</v>
      </c>
      <c r="D252" s="211"/>
      <c r="E252" s="211"/>
      <c r="F252" s="211"/>
      <c r="G252" s="211"/>
      <c r="H252" s="211"/>
    </row>
    <row r="253" spans="1:10" s="50" customFormat="1" x14ac:dyDescent="0.2">
      <c r="A253" s="78">
        <v>41674</v>
      </c>
      <c r="B253" s="160"/>
      <c r="C253" s="88" t="s">
        <v>1587</v>
      </c>
      <c r="D253" s="161"/>
      <c r="E253" s="161"/>
      <c r="F253" s="161"/>
      <c r="G253" s="161"/>
      <c r="H253" s="161"/>
      <c r="I253" s="106"/>
      <c r="J253" s="106"/>
    </row>
    <row r="254" spans="1:10" s="50" customFormat="1" x14ac:dyDescent="0.2">
      <c r="A254" s="78">
        <v>41674</v>
      </c>
      <c r="B254" s="160"/>
      <c r="C254" s="88" t="s">
        <v>1586</v>
      </c>
      <c r="D254" s="161"/>
      <c r="E254" s="161"/>
      <c r="F254" s="161"/>
      <c r="G254" s="161"/>
      <c r="H254" s="161"/>
      <c r="I254" s="106"/>
      <c r="J254" s="106"/>
    </row>
    <row r="255" spans="1:10" s="88" customFormat="1" x14ac:dyDescent="0.2">
      <c r="A255" s="85">
        <v>41669</v>
      </c>
      <c r="B255" s="85"/>
      <c r="C255" s="30" t="s">
        <v>1682</v>
      </c>
      <c r="E255" s="88" t="s">
        <v>1683</v>
      </c>
      <c r="F255" s="86"/>
      <c r="G255" s="86"/>
      <c r="H255" s="86"/>
    </row>
    <row r="256" spans="1:10" s="88" customFormat="1" x14ac:dyDescent="0.2">
      <c r="A256" s="85">
        <v>41646</v>
      </c>
      <c r="B256" s="85"/>
      <c r="C256" s="88" t="s">
        <v>1681</v>
      </c>
      <c r="E256" s="88" t="s">
        <v>1806</v>
      </c>
      <c r="F256" s="87"/>
      <c r="G256" s="86"/>
      <c r="H256" s="86"/>
    </row>
    <row r="257" spans="1:10" s="88" customFormat="1" x14ac:dyDescent="0.2">
      <c r="A257" s="85">
        <v>41628</v>
      </c>
      <c r="B257" s="85"/>
      <c r="C257" s="88" t="s">
        <v>1678</v>
      </c>
      <c r="D257" s="86"/>
      <c r="E257" s="86"/>
      <c r="F257" s="86"/>
      <c r="G257" s="86"/>
      <c r="H257" s="86"/>
    </row>
    <row r="258" spans="1:10" s="50" customFormat="1" x14ac:dyDescent="0.2">
      <c r="A258" s="78">
        <v>41609</v>
      </c>
      <c r="B258" s="160"/>
      <c r="C258" s="88" t="s">
        <v>1585</v>
      </c>
      <c r="D258" s="161"/>
      <c r="E258" s="161"/>
      <c r="F258" s="161"/>
      <c r="G258" s="161"/>
      <c r="H258" s="161"/>
      <c r="I258" s="106"/>
      <c r="J258" s="106"/>
    </row>
    <row r="259" spans="1:10" s="88" customFormat="1" x14ac:dyDescent="0.2">
      <c r="A259" s="85">
        <v>41602</v>
      </c>
      <c r="B259" s="85"/>
      <c r="C259" s="88" t="s">
        <v>1676</v>
      </c>
      <c r="E259" s="88" t="s">
        <v>1677</v>
      </c>
      <c r="F259" s="87"/>
      <c r="G259" s="86"/>
      <c r="H259" s="86"/>
    </row>
    <row r="260" spans="1:10" s="88" customFormat="1" x14ac:dyDescent="0.2">
      <c r="A260" s="85">
        <v>41593</v>
      </c>
      <c r="B260" s="85"/>
      <c r="C260" s="88" t="s">
        <v>1799</v>
      </c>
      <c r="E260" s="88" t="s">
        <v>1675</v>
      </c>
      <c r="F260" s="87"/>
      <c r="G260" s="86"/>
      <c r="H260" s="86"/>
    </row>
    <row r="261" spans="1:10" s="88" customFormat="1" x14ac:dyDescent="0.2">
      <c r="A261" s="85">
        <v>41586</v>
      </c>
      <c r="B261" s="85"/>
      <c r="C261" s="88" t="s">
        <v>1674</v>
      </c>
      <c r="D261" s="86"/>
      <c r="E261" s="86"/>
      <c r="F261" s="86"/>
      <c r="G261" s="86"/>
      <c r="H261" s="86"/>
    </row>
    <row r="262" spans="1:10" s="87" customFormat="1" x14ac:dyDescent="0.2">
      <c r="A262" s="115">
        <v>41554</v>
      </c>
      <c r="B262" s="121"/>
      <c r="C262" s="88" t="s">
        <v>1597</v>
      </c>
      <c r="D262" s="88"/>
      <c r="E262" s="88"/>
    </row>
    <row r="263" spans="1:10" s="87" customFormat="1" x14ac:dyDescent="0.2">
      <c r="A263" s="115">
        <v>41554</v>
      </c>
      <c r="B263" s="121"/>
      <c r="C263" s="88" t="s">
        <v>1595</v>
      </c>
      <c r="D263" s="88"/>
      <c r="E263" s="88"/>
    </row>
    <row r="264" spans="1:10" s="87" customFormat="1" x14ac:dyDescent="0.2">
      <c r="A264" s="115">
        <v>41506</v>
      </c>
      <c r="B264" s="121"/>
      <c r="C264" s="88" t="s">
        <v>1656</v>
      </c>
      <c r="D264" s="88"/>
      <c r="E264" s="88"/>
    </row>
    <row r="265" spans="1:10" s="88" customFormat="1" x14ac:dyDescent="0.2">
      <c r="A265" s="85">
        <v>41491</v>
      </c>
      <c r="B265" s="85"/>
      <c r="C265" s="88" t="s">
        <v>1654</v>
      </c>
      <c r="D265" s="86"/>
      <c r="E265" s="86"/>
      <c r="F265" s="86"/>
      <c r="G265" s="86"/>
      <c r="H265" s="86"/>
    </row>
    <row r="266" spans="1:10" s="88" customFormat="1" x14ac:dyDescent="0.2">
      <c r="A266" s="85">
        <v>41491</v>
      </c>
      <c r="B266" s="85"/>
      <c r="C266" s="88" t="s">
        <v>1671</v>
      </c>
      <c r="D266" s="86"/>
      <c r="E266" s="86"/>
      <c r="F266" s="86"/>
      <c r="G266" s="86"/>
      <c r="H266" s="86"/>
    </row>
    <row r="267" spans="1:10" s="88" customFormat="1" x14ac:dyDescent="0.2">
      <c r="A267" s="85">
        <v>41487</v>
      </c>
      <c r="B267" s="85"/>
      <c r="C267" s="88" t="s">
        <v>1643</v>
      </c>
      <c r="D267" s="86"/>
      <c r="E267" s="86"/>
      <c r="F267" s="86"/>
      <c r="G267" s="86"/>
      <c r="H267" s="86"/>
    </row>
    <row r="268" spans="1:10" s="88" customFormat="1" x14ac:dyDescent="0.2">
      <c r="A268" s="85">
        <v>41487</v>
      </c>
      <c r="B268" s="85"/>
      <c r="C268" s="88" t="s">
        <v>1644</v>
      </c>
      <c r="D268" s="86"/>
      <c r="E268" s="88" t="s">
        <v>1645</v>
      </c>
      <c r="F268" s="86"/>
      <c r="G268" s="86"/>
      <c r="H268" s="86"/>
    </row>
    <row r="269" spans="1:10" s="88" customFormat="1" x14ac:dyDescent="0.2">
      <c r="A269" s="85">
        <v>41442</v>
      </c>
      <c r="B269" s="85"/>
      <c r="C269" s="87" t="s">
        <v>1668</v>
      </c>
      <c r="D269" s="95"/>
      <c r="E269" s="88" t="s">
        <v>1667</v>
      </c>
      <c r="F269" s="86"/>
      <c r="G269" s="86"/>
      <c r="H269" s="86"/>
    </row>
    <row r="270" spans="1:10" s="50" customFormat="1" x14ac:dyDescent="0.2">
      <c r="A270" s="78">
        <v>41439</v>
      </c>
      <c r="B270" s="160"/>
      <c r="C270" s="88" t="s">
        <v>1592</v>
      </c>
      <c r="D270" s="161"/>
      <c r="E270" s="161"/>
      <c r="F270" s="161"/>
      <c r="G270" s="161"/>
      <c r="H270" s="161"/>
      <c r="I270" s="106"/>
      <c r="J270" s="106"/>
    </row>
    <row r="271" spans="1:10" s="88" customFormat="1" x14ac:dyDescent="0.2">
      <c r="A271" s="85">
        <v>41424</v>
      </c>
      <c r="B271" s="85"/>
      <c r="C271" s="87" t="s">
        <v>1665</v>
      </c>
      <c r="D271" s="95"/>
      <c r="E271" s="88" t="s">
        <v>1666</v>
      </c>
      <c r="F271" s="86"/>
      <c r="G271" s="86"/>
      <c r="H271" s="86"/>
    </row>
    <row r="272" spans="1:10" s="88" customFormat="1" x14ac:dyDescent="0.2">
      <c r="A272" s="85">
        <v>41423</v>
      </c>
      <c r="B272" s="85"/>
      <c r="C272" s="88" t="s">
        <v>1642</v>
      </c>
      <c r="D272" s="86"/>
      <c r="E272" s="86"/>
      <c r="F272" s="86"/>
      <c r="G272" s="86"/>
      <c r="H272" s="86"/>
    </row>
    <row r="273" spans="1:10" s="88" customFormat="1" x14ac:dyDescent="0.2">
      <c r="A273" s="85">
        <v>41415</v>
      </c>
      <c r="B273" s="85"/>
      <c r="C273" s="87" t="s">
        <v>1658</v>
      </c>
      <c r="D273" s="95"/>
      <c r="E273" s="88" t="s">
        <v>1659</v>
      </c>
      <c r="F273" s="86"/>
      <c r="G273" s="86"/>
      <c r="H273" s="86"/>
    </row>
    <row r="274" spans="1:10" s="88" customFormat="1" x14ac:dyDescent="0.2">
      <c r="A274" s="85">
        <v>41403</v>
      </c>
      <c r="B274" s="85"/>
      <c r="C274" s="88" t="s">
        <v>1515</v>
      </c>
      <c r="D274" s="86"/>
      <c r="E274" s="86"/>
      <c r="F274" s="86"/>
      <c r="G274" s="86"/>
      <c r="H274" s="86"/>
    </row>
    <row r="275" spans="1:10" s="88" customFormat="1" x14ac:dyDescent="0.2">
      <c r="A275" s="85">
        <v>41402</v>
      </c>
      <c r="B275" s="85"/>
      <c r="C275" s="88" t="s">
        <v>1516</v>
      </c>
      <c r="D275" s="86"/>
      <c r="E275" s="86"/>
      <c r="F275" s="86"/>
      <c r="G275" s="86"/>
      <c r="H275" s="86"/>
    </row>
    <row r="276" spans="1:10" s="50" customFormat="1" x14ac:dyDescent="0.2">
      <c r="A276" s="78">
        <v>41379</v>
      </c>
      <c r="B276" s="160"/>
      <c r="C276" s="88" t="s">
        <v>1584</v>
      </c>
      <c r="D276" s="161"/>
      <c r="E276" s="161"/>
      <c r="F276" s="161"/>
      <c r="G276" s="161"/>
      <c r="H276" s="161"/>
      <c r="I276" s="106"/>
      <c r="J276" s="106"/>
    </row>
    <row r="277" spans="1:10" s="50" customFormat="1" x14ac:dyDescent="0.2">
      <c r="A277" s="78">
        <v>41362</v>
      </c>
      <c r="B277" s="160"/>
      <c r="C277" s="88" t="s">
        <v>1583</v>
      </c>
      <c r="D277" s="161"/>
      <c r="E277" s="161"/>
      <c r="F277" s="161"/>
      <c r="G277" s="161"/>
      <c r="H277" s="161"/>
      <c r="I277" s="106"/>
      <c r="J277" s="106"/>
    </row>
    <row r="278" spans="1:10" s="88" customFormat="1" x14ac:dyDescent="0.2">
      <c r="A278" s="85">
        <v>41389</v>
      </c>
      <c r="B278" s="85"/>
      <c r="C278" s="88" t="s">
        <v>1517</v>
      </c>
      <c r="D278" s="86"/>
      <c r="E278" s="86"/>
      <c r="F278" s="86"/>
      <c r="G278" s="86"/>
      <c r="H278" s="86"/>
    </row>
    <row r="279" spans="1:10" s="88" customFormat="1" x14ac:dyDescent="0.2">
      <c r="A279" s="85">
        <v>41376</v>
      </c>
      <c r="B279" s="85"/>
      <c r="C279" s="88" t="s">
        <v>1750</v>
      </c>
      <c r="D279" s="86"/>
      <c r="E279" s="86"/>
      <c r="F279" s="86"/>
      <c r="G279" s="86"/>
      <c r="H279" s="86"/>
    </row>
    <row r="280" spans="1:10" s="88" customFormat="1" x14ac:dyDescent="0.2">
      <c r="A280" s="85">
        <v>41373</v>
      </c>
      <c r="B280" s="85"/>
      <c r="C280" s="87" t="s">
        <v>1518</v>
      </c>
      <c r="D280" s="95"/>
      <c r="E280" s="88" t="s">
        <v>1519</v>
      </c>
      <c r="F280" s="86"/>
      <c r="G280" s="86"/>
      <c r="H280" s="86"/>
    </row>
    <row r="281" spans="1:10" s="88" customFormat="1" x14ac:dyDescent="0.2">
      <c r="A281" s="85">
        <v>41348</v>
      </c>
      <c r="B281" s="85"/>
      <c r="C281" s="88" t="s">
        <v>1520</v>
      </c>
      <c r="E281" s="88" t="s">
        <v>1521</v>
      </c>
      <c r="F281" s="87"/>
      <c r="G281" s="86"/>
      <c r="H281" s="86"/>
    </row>
    <row r="282" spans="1:10" s="88" customFormat="1" x14ac:dyDescent="0.2">
      <c r="A282" s="85">
        <v>41338</v>
      </c>
      <c r="B282" s="85"/>
      <c r="C282" s="88" t="s">
        <v>1522</v>
      </c>
      <c r="D282" s="86"/>
      <c r="E282" s="86"/>
      <c r="F282" s="86"/>
      <c r="G282" s="86"/>
      <c r="H282" s="86"/>
    </row>
    <row r="283" spans="1:10" s="88" customFormat="1" x14ac:dyDescent="0.2">
      <c r="A283" s="85">
        <v>41319</v>
      </c>
      <c r="B283" s="85"/>
      <c r="C283" s="88" t="s">
        <v>1523</v>
      </c>
      <c r="D283" s="86"/>
      <c r="E283" s="86"/>
      <c r="F283" s="86"/>
      <c r="G283" s="86"/>
      <c r="H283" s="86"/>
    </row>
    <row r="284" spans="1:10" s="88" customFormat="1" x14ac:dyDescent="0.2">
      <c r="A284" s="85">
        <v>41312</v>
      </c>
      <c r="B284" s="85"/>
      <c r="C284" s="88" t="s">
        <v>1524</v>
      </c>
      <c r="E284" s="88" t="s">
        <v>1525</v>
      </c>
      <c r="F284" s="86"/>
      <c r="G284" s="86"/>
      <c r="H284" s="86"/>
    </row>
    <row r="285" spans="1:10" s="88" customFormat="1" x14ac:dyDescent="0.2">
      <c r="A285" s="85">
        <v>41304</v>
      </c>
      <c r="B285" s="85"/>
      <c r="C285" s="88" t="s">
        <v>1526</v>
      </c>
      <c r="E285" s="88" t="s">
        <v>1527</v>
      </c>
      <c r="F285" s="86"/>
      <c r="G285" s="86"/>
      <c r="H285" s="86"/>
    </row>
    <row r="286" spans="1:10" s="88" customFormat="1" x14ac:dyDescent="0.2">
      <c r="A286" s="85">
        <v>41299</v>
      </c>
      <c r="B286" s="85"/>
      <c r="C286" s="88" t="s">
        <v>1528</v>
      </c>
      <c r="D286" s="86"/>
      <c r="E286" s="86"/>
      <c r="F286" s="86"/>
      <c r="G286" s="86"/>
      <c r="H286" s="86"/>
    </row>
    <row r="287" spans="1:10" s="87" customFormat="1" x14ac:dyDescent="0.2">
      <c r="A287" s="115">
        <v>41290</v>
      </c>
      <c r="B287" s="121"/>
      <c r="C287" s="88" t="s">
        <v>1576</v>
      </c>
      <c r="D287" s="88"/>
      <c r="E287" s="88"/>
    </row>
    <row r="288" spans="1:10" s="88" customFormat="1" x14ac:dyDescent="0.2">
      <c r="A288" s="115">
        <v>41258</v>
      </c>
      <c r="B288" s="121"/>
      <c r="C288" s="88" t="s">
        <v>1532</v>
      </c>
      <c r="D288" s="86"/>
      <c r="E288" s="86"/>
      <c r="F288" s="86"/>
      <c r="G288" s="86"/>
      <c r="H288" s="86"/>
    </row>
    <row r="289" spans="1:8" s="88" customFormat="1" x14ac:dyDescent="0.2">
      <c r="A289" s="115">
        <v>41258</v>
      </c>
      <c r="B289" s="121"/>
      <c r="C289" s="88" t="s">
        <v>1531</v>
      </c>
      <c r="D289" s="86"/>
      <c r="E289" s="86"/>
      <c r="F289" s="86"/>
      <c r="G289" s="86"/>
      <c r="H289" s="86"/>
    </row>
    <row r="290" spans="1:8" s="88" customFormat="1" x14ac:dyDescent="0.2">
      <c r="A290" s="85">
        <v>41242</v>
      </c>
      <c r="B290" s="85"/>
      <c r="C290" s="30" t="s">
        <v>1529</v>
      </c>
      <c r="E290" s="88" t="s">
        <v>1530</v>
      </c>
      <c r="F290" s="86"/>
      <c r="G290" s="86"/>
      <c r="H290" s="86"/>
    </row>
    <row r="291" spans="1:8" s="87" customFormat="1" x14ac:dyDescent="0.2">
      <c r="A291" s="115">
        <v>41220</v>
      </c>
      <c r="B291" s="121"/>
      <c r="C291" s="88" t="s">
        <v>1513</v>
      </c>
      <c r="D291" s="88"/>
      <c r="E291" s="88" t="s">
        <v>1514</v>
      </c>
    </row>
    <row r="292" spans="1:8" s="87" customFormat="1" x14ac:dyDescent="0.2">
      <c r="A292" s="115">
        <v>41208</v>
      </c>
      <c r="B292" s="121"/>
      <c r="C292" s="30" t="s">
        <v>1511</v>
      </c>
      <c r="D292" s="88"/>
      <c r="E292" s="88" t="s">
        <v>1512</v>
      </c>
    </row>
    <row r="293" spans="1:8" s="87" customFormat="1" x14ac:dyDescent="0.2">
      <c r="A293" s="115">
        <v>41193</v>
      </c>
      <c r="B293" s="121"/>
      <c r="C293" s="87" t="s">
        <v>1509</v>
      </c>
      <c r="D293" s="95"/>
      <c r="E293" s="88" t="s">
        <v>1510</v>
      </c>
    </row>
    <row r="294" spans="1:8" s="87" customFormat="1" x14ac:dyDescent="0.2">
      <c r="A294" s="115">
        <v>41183</v>
      </c>
      <c r="B294" s="121"/>
      <c r="C294" s="88" t="s">
        <v>1536</v>
      </c>
      <c r="D294" s="88"/>
      <c r="E294" s="88" t="s">
        <v>1484</v>
      </c>
    </row>
    <row r="295" spans="1:8" s="87" customFormat="1" x14ac:dyDescent="0.2">
      <c r="A295" s="115">
        <v>41183</v>
      </c>
      <c r="B295" s="121"/>
      <c r="C295" s="88" t="s">
        <v>1535</v>
      </c>
      <c r="D295" s="88"/>
      <c r="E295" s="88" t="s">
        <v>1482</v>
      </c>
    </row>
    <row r="296" spans="1:8" s="87" customFormat="1" x14ac:dyDescent="0.2">
      <c r="A296" s="115">
        <v>41183</v>
      </c>
      <c r="B296" s="121"/>
      <c r="C296" s="88" t="s">
        <v>1537</v>
      </c>
      <c r="D296" s="88"/>
      <c r="E296" s="88" t="s">
        <v>1541</v>
      </c>
    </row>
    <row r="297" spans="1:8" s="87" customFormat="1" x14ac:dyDescent="0.2">
      <c r="A297" s="115">
        <v>41183</v>
      </c>
      <c r="B297" s="121"/>
      <c r="C297" s="88" t="s">
        <v>1506</v>
      </c>
      <c r="D297" s="88"/>
      <c r="E297" s="88" t="s">
        <v>1507</v>
      </c>
    </row>
    <row r="298" spans="1:8" s="87" customFormat="1" x14ac:dyDescent="0.2">
      <c r="A298" s="115">
        <v>41173</v>
      </c>
      <c r="B298" s="121"/>
      <c r="C298" s="87" t="s">
        <v>1504</v>
      </c>
      <c r="D298" s="95"/>
      <c r="E298" s="88" t="s">
        <v>1540</v>
      </c>
    </row>
    <row r="299" spans="1:8" s="87" customFormat="1" x14ac:dyDescent="0.2">
      <c r="A299" s="115">
        <v>41158</v>
      </c>
      <c r="B299" s="121"/>
      <c r="C299" s="87" t="s">
        <v>1503</v>
      </c>
      <c r="D299" s="95"/>
      <c r="E299" s="88" t="s">
        <v>1539</v>
      </c>
    </row>
    <row r="300" spans="1:8" s="87" customFormat="1" x14ac:dyDescent="0.2">
      <c r="A300" s="115">
        <v>41157</v>
      </c>
      <c r="B300" s="121"/>
      <c r="C300" s="87" t="s">
        <v>1502</v>
      </c>
      <c r="D300" s="95"/>
      <c r="E300" s="88" t="s">
        <v>1538</v>
      </c>
    </row>
    <row r="301" spans="1:8" s="87" customFormat="1" x14ac:dyDescent="0.2">
      <c r="A301" s="115">
        <v>41156</v>
      </c>
      <c r="B301" s="121"/>
      <c r="C301" s="88" t="s">
        <v>1479</v>
      </c>
      <c r="D301" s="88"/>
      <c r="E301" s="88"/>
    </row>
    <row r="302" spans="1:8" s="87" customFormat="1" x14ac:dyDescent="0.2">
      <c r="A302" s="115">
        <v>41156</v>
      </c>
      <c r="B302" s="121"/>
      <c r="C302" s="88" t="s">
        <v>1480</v>
      </c>
      <c r="D302" s="88"/>
      <c r="E302" s="88"/>
    </row>
    <row r="303" spans="1:8" s="87" customFormat="1" x14ac:dyDescent="0.2">
      <c r="A303" s="115">
        <v>41153</v>
      </c>
      <c r="B303" s="121"/>
      <c r="C303" s="88" t="s">
        <v>1499</v>
      </c>
      <c r="D303" s="88"/>
      <c r="E303" s="88" t="s">
        <v>1500</v>
      </c>
    </row>
    <row r="304" spans="1:8" s="87" customFormat="1" x14ac:dyDescent="0.2">
      <c r="A304" s="115">
        <v>41153</v>
      </c>
      <c r="B304" s="121"/>
      <c r="C304" s="88" t="s">
        <v>1794</v>
      </c>
      <c r="D304" s="88"/>
      <c r="E304" s="88" t="s">
        <v>1501</v>
      </c>
    </row>
    <row r="305" spans="1:5" s="112" customFormat="1" x14ac:dyDescent="0.2">
      <c r="A305" s="109">
        <v>41130</v>
      </c>
      <c r="B305" s="110"/>
      <c r="C305" s="122" t="s">
        <v>1478</v>
      </c>
      <c r="D305" s="111"/>
      <c r="E305" s="111"/>
    </row>
    <row r="306" spans="1:5" s="87" customFormat="1" x14ac:dyDescent="0.2">
      <c r="A306" s="115">
        <v>41145</v>
      </c>
      <c r="B306" s="121"/>
      <c r="C306" s="88" t="s">
        <v>1753</v>
      </c>
      <c r="D306" s="88"/>
      <c r="E306" s="88" t="s">
        <v>1495</v>
      </c>
    </row>
    <row r="307" spans="1:5" s="87" customFormat="1" x14ac:dyDescent="0.2">
      <c r="A307" s="115">
        <v>41144</v>
      </c>
      <c r="B307" s="121"/>
      <c r="C307" s="88" t="s">
        <v>1494</v>
      </c>
      <c r="D307" s="88"/>
      <c r="E307" s="88"/>
    </row>
    <row r="308" spans="1:5" s="87" customFormat="1" x14ac:dyDescent="0.2">
      <c r="A308" s="115">
        <v>41124</v>
      </c>
      <c r="B308" s="121"/>
      <c r="C308" s="88" t="s">
        <v>1496</v>
      </c>
      <c r="D308" s="88"/>
      <c r="E308" s="88" t="s">
        <v>1497</v>
      </c>
    </row>
    <row r="309" spans="1:5" s="83" customFormat="1" x14ac:dyDescent="0.2">
      <c r="A309" s="93">
        <v>41113</v>
      </c>
      <c r="B309" s="94"/>
      <c r="C309" s="87" t="s">
        <v>1492</v>
      </c>
      <c r="D309" s="95"/>
      <c r="E309" s="88" t="s">
        <v>1493</v>
      </c>
    </row>
    <row r="310" spans="1:5" s="87" customFormat="1" x14ac:dyDescent="0.2">
      <c r="A310" s="115">
        <v>41102</v>
      </c>
      <c r="B310" s="121"/>
      <c r="C310" s="88" t="s">
        <v>1489</v>
      </c>
      <c r="D310" s="88"/>
      <c r="E310" s="88"/>
    </row>
    <row r="311" spans="1:5" s="83" customFormat="1" x14ac:dyDescent="0.2">
      <c r="A311" s="93">
        <v>41093</v>
      </c>
      <c r="B311" s="94"/>
      <c r="C311" s="87" t="s">
        <v>1491</v>
      </c>
      <c r="D311" s="95"/>
      <c r="E311" s="88" t="s">
        <v>1483</v>
      </c>
    </row>
    <row r="312" spans="1:5" s="87" customFormat="1" x14ac:dyDescent="0.2">
      <c r="A312" s="115">
        <v>41085</v>
      </c>
      <c r="B312" s="121"/>
      <c r="C312" s="88" t="s">
        <v>1475</v>
      </c>
      <c r="D312" s="88"/>
      <c r="E312" s="88"/>
    </row>
    <row r="313" spans="1:5" s="87" customFormat="1" x14ac:dyDescent="0.2">
      <c r="A313" s="115">
        <v>41085</v>
      </c>
      <c r="B313" s="121"/>
      <c r="C313" s="88" t="s">
        <v>1579</v>
      </c>
      <c r="D313" s="88"/>
      <c r="E313" s="88"/>
    </row>
    <row r="314" spans="1:5" s="87" customFormat="1" x14ac:dyDescent="0.2">
      <c r="A314" s="115">
        <v>41077</v>
      </c>
      <c r="B314" s="121"/>
      <c r="C314" s="88" t="s">
        <v>1508</v>
      </c>
      <c r="D314" s="88"/>
      <c r="E314" s="88"/>
    </row>
    <row r="315" spans="1:5" s="112" customFormat="1" x14ac:dyDescent="0.2">
      <c r="A315" s="109">
        <v>41069</v>
      </c>
      <c r="B315" s="110"/>
      <c r="C315" s="122" t="s">
        <v>1474</v>
      </c>
      <c r="D315" s="111"/>
      <c r="E315" s="111"/>
    </row>
    <row r="316" spans="1:5" s="87" customFormat="1" x14ac:dyDescent="0.2">
      <c r="A316" s="115">
        <v>41068</v>
      </c>
      <c r="B316" s="121"/>
      <c r="C316" s="88" t="s">
        <v>1488</v>
      </c>
      <c r="D316" s="88"/>
      <c r="E316" s="88"/>
    </row>
    <row r="317" spans="1:5" s="87" customFormat="1" x14ac:dyDescent="0.2">
      <c r="A317" s="115">
        <v>41061</v>
      </c>
      <c r="B317" s="121"/>
      <c r="C317" s="88" t="s">
        <v>1473</v>
      </c>
      <c r="D317" s="88"/>
      <c r="E317" s="88"/>
    </row>
    <row r="318" spans="1:5" s="87" customFormat="1" x14ac:dyDescent="0.2">
      <c r="A318" s="115">
        <v>41060</v>
      </c>
      <c r="B318" s="121"/>
      <c r="C318" s="88" t="s">
        <v>1575</v>
      </c>
      <c r="D318" s="88"/>
      <c r="E318" s="88" t="s">
        <v>1487</v>
      </c>
    </row>
    <row r="319" spans="1:5" s="87" customFormat="1" x14ac:dyDescent="0.2">
      <c r="A319" s="115">
        <v>41057</v>
      </c>
      <c r="B319" s="121"/>
      <c r="C319" s="88" t="s">
        <v>1472</v>
      </c>
      <c r="D319" s="88"/>
      <c r="E319" s="88"/>
    </row>
    <row r="320" spans="1:5" s="83" customFormat="1" x14ac:dyDescent="0.2">
      <c r="A320" s="93">
        <v>41050</v>
      </c>
      <c r="B320" s="94"/>
      <c r="C320" s="88" t="s">
        <v>1486</v>
      </c>
      <c r="D320" s="95"/>
      <c r="E320" s="95"/>
    </row>
    <row r="321" spans="1:5" s="83" customFormat="1" x14ac:dyDescent="0.2">
      <c r="A321" s="93">
        <v>41038</v>
      </c>
      <c r="B321" s="94"/>
      <c r="C321" s="87" t="s">
        <v>1490</v>
      </c>
      <c r="D321" s="95"/>
      <c r="E321" s="88" t="s">
        <v>1485</v>
      </c>
    </row>
    <row r="322" spans="1:5" s="83" customFormat="1" x14ac:dyDescent="0.2">
      <c r="A322" s="93">
        <v>41035</v>
      </c>
      <c r="B322" s="94"/>
      <c r="C322" s="88" t="s">
        <v>1434</v>
      </c>
      <c r="D322" s="95"/>
      <c r="E322" s="95"/>
    </row>
    <row r="323" spans="1:5" s="87" customFormat="1" x14ac:dyDescent="0.2">
      <c r="A323" s="115">
        <v>41024</v>
      </c>
      <c r="B323" s="121"/>
      <c r="C323" s="30" t="s">
        <v>1424</v>
      </c>
      <c r="D323" s="88"/>
      <c r="E323" s="88" t="s">
        <v>1469</v>
      </c>
    </row>
    <row r="324" spans="1:5" s="83" customFormat="1" x14ac:dyDescent="0.2">
      <c r="A324" s="93">
        <v>41024</v>
      </c>
      <c r="B324" s="94"/>
      <c r="C324" s="88" t="s">
        <v>1430</v>
      </c>
      <c r="D324" s="95"/>
      <c r="E324" s="95"/>
    </row>
    <row r="325" spans="1:5" s="112" customFormat="1" x14ac:dyDescent="0.2">
      <c r="A325" s="109">
        <v>41022</v>
      </c>
      <c r="B325" s="110"/>
      <c r="C325" s="122" t="s">
        <v>1448</v>
      </c>
      <c r="D325" s="111"/>
      <c r="E325" s="111"/>
    </row>
    <row r="326" spans="1:5" s="87" customFormat="1" x14ac:dyDescent="0.2">
      <c r="A326" s="115">
        <v>41001</v>
      </c>
      <c r="B326" s="121"/>
      <c r="C326" s="88" t="s">
        <v>1470</v>
      </c>
      <c r="D326" s="88"/>
      <c r="E326" s="88"/>
    </row>
    <row r="327" spans="1:5" s="87" customFormat="1" x14ac:dyDescent="0.2">
      <c r="A327" s="115">
        <v>41001</v>
      </c>
      <c r="B327" s="121"/>
      <c r="C327" s="88" t="s">
        <v>1471</v>
      </c>
      <c r="D327" s="88"/>
      <c r="E327" s="88"/>
    </row>
    <row r="328" spans="1:5" s="87" customFormat="1" x14ac:dyDescent="0.2">
      <c r="A328" s="115">
        <v>40995</v>
      </c>
      <c r="B328" s="121"/>
      <c r="C328" s="30" t="s">
        <v>1460</v>
      </c>
      <c r="D328" s="88"/>
      <c r="E328" s="88"/>
    </row>
    <row r="329" spans="1:5" s="87" customFormat="1" x14ac:dyDescent="0.2">
      <c r="A329" s="115">
        <v>40995</v>
      </c>
      <c r="B329" s="121"/>
      <c r="C329" s="30" t="s">
        <v>1461</v>
      </c>
      <c r="D329" s="88"/>
      <c r="E329" s="88"/>
    </row>
    <row r="330" spans="1:5" s="87" customFormat="1" x14ac:dyDescent="0.2">
      <c r="A330" s="115">
        <v>40995</v>
      </c>
      <c r="B330" s="121"/>
      <c r="C330" s="30" t="s">
        <v>1462</v>
      </c>
      <c r="D330" s="88"/>
      <c r="E330" s="88"/>
    </row>
    <row r="331" spans="1:5" s="87" customFormat="1" x14ac:dyDescent="0.2">
      <c r="A331" s="115">
        <v>40995</v>
      </c>
      <c r="B331" s="121"/>
      <c r="C331" s="30" t="s">
        <v>1463</v>
      </c>
      <c r="D331" s="88"/>
      <c r="E331" s="88"/>
    </row>
    <row r="332" spans="1:5" s="87" customFormat="1" x14ac:dyDescent="0.2">
      <c r="A332" s="115">
        <v>40994</v>
      </c>
      <c r="B332" s="121"/>
      <c r="C332" s="30" t="s">
        <v>1464</v>
      </c>
      <c r="D332" s="88"/>
      <c r="E332" s="88"/>
    </row>
    <row r="333" spans="1:5" s="87" customFormat="1" x14ac:dyDescent="0.2">
      <c r="A333" s="115">
        <v>40994</v>
      </c>
      <c r="B333" s="121"/>
      <c r="C333" s="30" t="s">
        <v>1465</v>
      </c>
      <c r="D333" s="88"/>
      <c r="E333" s="88"/>
    </row>
    <row r="334" spans="1:5" s="87" customFormat="1" x14ac:dyDescent="0.2">
      <c r="A334" s="115">
        <v>40994</v>
      </c>
      <c r="B334" s="121"/>
      <c r="C334" s="30" t="s">
        <v>1466</v>
      </c>
      <c r="D334" s="88"/>
      <c r="E334" s="88"/>
    </row>
    <row r="335" spans="1:5" s="87" customFormat="1" x14ac:dyDescent="0.2">
      <c r="A335" s="115">
        <v>40994</v>
      </c>
      <c r="B335" s="121"/>
      <c r="C335" s="30" t="s">
        <v>1467</v>
      </c>
      <c r="D335" s="88"/>
      <c r="E335" s="88"/>
    </row>
    <row r="336" spans="1:5" s="87" customFormat="1" x14ac:dyDescent="0.2">
      <c r="A336" s="115">
        <v>40991</v>
      </c>
      <c r="B336" s="121"/>
      <c r="C336" s="88" t="s">
        <v>1705</v>
      </c>
      <c r="D336" s="88"/>
      <c r="E336" s="88"/>
    </row>
    <row r="337" spans="1:5" s="83" customFormat="1" x14ac:dyDescent="0.2">
      <c r="A337" s="93">
        <v>40981</v>
      </c>
      <c r="B337" s="94"/>
      <c r="C337" s="88" t="s">
        <v>1429</v>
      </c>
      <c r="D337" s="95"/>
      <c r="E337" s="95"/>
    </row>
    <row r="338" spans="1:5" s="83" customFormat="1" x14ac:dyDescent="0.2">
      <c r="A338" s="93">
        <v>40974</v>
      </c>
      <c r="B338" s="94"/>
      <c r="C338" s="88" t="s">
        <v>1428</v>
      </c>
      <c r="D338" s="95"/>
      <c r="E338" s="95"/>
    </row>
    <row r="339" spans="1:5" s="112" customFormat="1" x14ac:dyDescent="0.2">
      <c r="A339" s="109">
        <v>40973</v>
      </c>
      <c r="B339" s="110"/>
      <c r="C339" s="122" t="s">
        <v>1447</v>
      </c>
      <c r="D339" s="111"/>
      <c r="E339" s="111"/>
    </row>
    <row r="340" spans="1:5" s="83" customFormat="1" x14ac:dyDescent="0.2">
      <c r="A340" s="93">
        <v>40962</v>
      </c>
      <c r="B340" s="94"/>
      <c r="C340" s="88" t="s">
        <v>1445</v>
      </c>
      <c r="D340" s="95"/>
      <c r="E340" s="95"/>
    </row>
    <row r="341" spans="1:5" s="83" customFormat="1" x14ac:dyDescent="0.2">
      <c r="A341" s="93">
        <v>40953</v>
      </c>
      <c r="B341" s="94"/>
      <c r="C341" s="88" t="s">
        <v>1423</v>
      </c>
      <c r="D341" s="95"/>
      <c r="E341" s="95"/>
    </row>
    <row r="342" spans="1:5" s="83" customFormat="1" x14ac:dyDescent="0.2">
      <c r="A342" s="93">
        <v>40953</v>
      </c>
      <c r="B342" s="94"/>
      <c r="C342" s="88" t="s">
        <v>1422</v>
      </c>
      <c r="D342" s="95"/>
      <c r="E342" s="95"/>
    </row>
    <row r="343" spans="1:5" s="83" customFormat="1" x14ac:dyDescent="0.2">
      <c r="A343" s="93">
        <v>40948</v>
      </c>
      <c r="B343" s="94"/>
      <c r="C343" s="88" t="s">
        <v>1441</v>
      </c>
      <c r="D343" s="95"/>
      <c r="E343" s="95"/>
    </row>
    <row r="344" spans="1:5" s="87" customFormat="1" x14ac:dyDescent="0.2">
      <c r="A344" s="115">
        <v>40940</v>
      </c>
      <c r="B344" s="121"/>
      <c r="C344" s="88" t="s">
        <v>1505</v>
      </c>
      <c r="D344" s="88"/>
      <c r="E344" s="88"/>
    </row>
    <row r="345" spans="1:5" s="112" customFormat="1" x14ac:dyDescent="0.2">
      <c r="A345" s="109">
        <v>40932</v>
      </c>
      <c r="B345" s="110"/>
      <c r="C345" s="122" t="s">
        <v>1438</v>
      </c>
      <c r="D345" s="111"/>
      <c r="E345" s="111"/>
    </row>
    <row r="346" spans="1:5" s="83" customFormat="1" x14ac:dyDescent="0.2">
      <c r="A346" s="93">
        <v>40917</v>
      </c>
      <c r="B346" s="94"/>
      <c r="C346" s="88" t="s">
        <v>1459</v>
      </c>
      <c r="D346" s="95"/>
      <c r="E346" s="95"/>
    </row>
    <row r="347" spans="1:5" s="112" customFormat="1" x14ac:dyDescent="0.2">
      <c r="A347" s="109">
        <v>40890</v>
      </c>
      <c r="B347" s="110"/>
      <c r="C347" s="122" t="s">
        <v>1413</v>
      </c>
      <c r="D347" s="111"/>
      <c r="E347" s="111"/>
    </row>
    <row r="348" spans="1:5" s="87" customFormat="1" x14ac:dyDescent="0.2">
      <c r="A348" s="115">
        <v>40862</v>
      </c>
      <c r="B348" s="121"/>
      <c r="C348" s="30" t="s">
        <v>1435</v>
      </c>
      <c r="D348" s="88"/>
      <c r="E348" s="88"/>
    </row>
    <row r="349" spans="1:5" s="112" customFormat="1" x14ac:dyDescent="0.2">
      <c r="A349" s="109">
        <v>40855</v>
      </c>
      <c r="B349" s="110"/>
      <c r="C349" s="122" t="s">
        <v>1373</v>
      </c>
      <c r="D349" s="111"/>
      <c r="E349" s="111"/>
    </row>
    <row r="350" spans="1:5" s="87" customFormat="1" x14ac:dyDescent="0.2">
      <c r="A350" s="115">
        <v>40854</v>
      </c>
      <c r="B350" s="121"/>
      <c r="C350" s="30" t="s">
        <v>1433</v>
      </c>
      <c r="D350" s="88"/>
      <c r="E350" s="88" t="s">
        <v>1417</v>
      </c>
    </row>
    <row r="351" spans="1:5" s="87" customFormat="1" x14ac:dyDescent="0.2">
      <c r="A351" s="115">
        <v>40849</v>
      </c>
      <c r="B351" s="121"/>
      <c r="C351" s="30" t="s">
        <v>1432</v>
      </c>
      <c r="D351" s="88"/>
      <c r="E351" s="88" t="s">
        <v>1416</v>
      </c>
    </row>
    <row r="352" spans="1:5" s="83" customFormat="1" x14ac:dyDescent="0.2">
      <c r="A352" s="93">
        <v>40847</v>
      </c>
      <c r="B352" s="94"/>
      <c r="C352" s="88" t="s">
        <v>1372</v>
      </c>
      <c r="D352" s="95"/>
      <c r="E352" s="95"/>
    </row>
    <row r="353" spans="1:5" s="83" customFormat="1" x14ac:dyDescent="0.2">
      <c r="A353" s="93">
        <v>40841</v>
      </c>
      <c r="B353" s="94"/>
      <c r="C353" s="88" t="s">
        <v>1415</v>
      </c>
      <c r="D353" s="95"/>
      <c r="E353" s="95"/>
    </row>
    <row r="354" spans="1:5" s="83" customFormat="1" x14ac:dyDescent="0.2">
      <c r="A354" s="93">
        <v>40816</v>
      </c>
      <c r="B354" s="94"/>
      <c r="C354" s="88" t="s">
        <v>1365</v>
      </c>
      <c r="D354" s="95"/>
      <c r="E354" s="88"/>
    </row>
    <row r="355" spans="1:5" s="83" customFormat="1" x14ac:dyDescent="0.2">
      <c r="A355" s="93">
        <v>40809</v>
      </c>
      <c r="B355" s="94"/>
      <c r="C355" s="88" t="s">
        <v>1366</v>
      </c>
      <c r="D355" s="95"/>
      <c r="E355" s="88"/>
    </row>
    <row r="356" spans="1:5" s="112" customFormat="1" x14ac:dyDescent="0.2">
      <c r="A356" s="109">
        <v>40808</v>
      </c>
      <c r="B356" s="110"/>
      <c r="C356" s="122" t="s">
        <v>1446</v>
      </c>
      <c r="D356" s="111"/>
      <c r="E356" s="111"/>
    </row>
    <row r="357" spans="1:5" s="87" customFormat="1" x14ac:dyDescent="0.2">
      <c r="A357" s="115">
        <v>40807</v>
      </c>
      <c r="B357" s="121"/>
      <c r="C357" s="30" t="s">
        <v>1364</v>
      </c>
      <c r="D357" s="88"/>
      <c r="E357" s="88"/>
    </row>
    <row r="358" spans="1:5" s="112" customFormat="1" x14ac:dyDescent="0.2">
      <c r="A358" s="109">
        <v>40770</v>
      </c>
      <c r="B358" s="110"/>
      <c r="C358" s="122" t="s">
        <v>2348</v>
      </c>
      <c r="D358" s="111"/>
      <c r="E358" s="111"/>
    </row>
    <row r="359" spans="1:5" s="87" customFormat="1" x14ac:dyDescent="0.2">
      <c r="A359" s="115">
        <v>40766</v>
      </c>
      <c r="B359" s="121"/>
      <c r="C359" s="30" t="s">
        <v>1367</v>
      </c>
      <c r="D359" s="88"/>
      <c r="E359" s="88" t="s">
        <v>1368</v>
      </c>
    </row>
    <row r="360" spans="1:5" s="87" customFormat="1" x14ac:dyDescent="0.2">
      <c r="A360" s="115">
        <v>40762</v>
      </c>
      <c r="B360" s="121"/>
      <c r="C360" s="88" t="s">
        <v>1580</v>
      </c>
      <c r="D360" s="88"/>
      <c r="E360" s="88" t="s">
        <v>1657</v>
      </c>
    </row>
    <row r="361" spans="1:5" s="112" customFormat="1" x14ac:dyDescent="0.2">
      <c r="A361" s="109">
        <v>40750</v>
      </c>
      <c r="B361" s="110"/>
      <c r="C361" s="122" t="s">
        <v>2372</v>
      </c>
      <c r="D361" s="111"/>
      <c r="E361" s="111"/>
    </row>
    <row r="362" spans="1:5" s="83" customFormat="1" x14ac:dyDescent="0.2">
      <c r="A362" s="93">
        <v>40728</v>
      </c>
      <c r="B362" s="94"/>
      <c r="C362" s="88" t="s">
        <v>1340</v>
      </c>
      <c r="D362" s="95"/>
      <c r="E362" s="95"/>
    </row>
    <row r="363" spans="1:5" s="83" customFormat="1" x14ac:dyDescent="0.2">
      <c r="A363" s="93">
        <v>40728</v>
      </c>
      <c r="B363" s="94"/>
      <c r="C363" s="88" t="s">
        <v>1369</v>
      </c>
      <c r="D363" s="95"/>
      <c r="E363" s="88"/>
    </row>
    <row r="364" spans="1:5" s="87" customFormat="1" x14ac:dyDescent="0.2">
      <c r="A364" s="115">
        <v>40715</v>
      </c>
      <c r="B364" s="121"/>
      <c r="C364" s="30" t="s">
        <v>1314</v>
      </c>
      <c r="D364" s="88"/>
      <c r="E364" s="88"/>
    </row>
    <row r="365" spans="1:5" s="87" customFormat="1" x14ac:dyDescent="0.2">
      <c r="A365" s="115">
        <v>40654</v>
      </c>
      <c r="B365" s="121"/>
      <c r="C365" s="30" t="s">
        <v>1302</v>
      </c>
      <c r="D365" s="88"/>
      <c r="E365" s="88"/>
    </row>
    <row r="366" spans="1:5" s="87" customFormat="1" x14ac:dyDescent="0.2">
      <c r="A366" s="115">
        <v>40652</v>
      </c>
      <c r="B366" s="121"/>
      <c r="C366" s="30" t="s">
        <v>1301</v>
      </c>
      <c r="D366" s="88"/>
      <c r="E366" s="88"/>
    </row>
    <row r="367" spans="1:5" s="87" customFormat="1" x14ac:dyDescent="0.2">
      <c r="A367" s="115">
        <v>40633</v>
      </c>
      <c r="B367" s="121"/>
      <c r="C367" s="30" t="s">
        <v>1303</v>
      </c>
      <c r="D367" s="88"/>
      <c r="E367" s="88"/>
    </row>
    <row r="368" spans="1:5" s="87" customFormat="1" x14ac:dyDescent="0.2">
      <c r="A368" s="115">
        <v>40632</v>
      </c>
      <c r="B368" s="121"/>
      <c r="C368" s="30" t="s">
        <v>1300</v>
      </c>
      <c r="D368" s="88"/>
      <c r="E368" s="88"/>
    </row>
    <row r="369" spans="1:10" s="87" customFormat="1" x14ac:dyDescent="0.2">
      <c r="A369" s="116">
        <v>40631</v>
      </c>
      <c r="B369" s="117"/>
      <c r="C369" s="118" t="s">
        <v>1313</v>
      </c>
      <c r="D369" s="88"/>
      <c r="E369" s="88"/>
    </row>
    <row r="370" spans="1:10" s="112" customFormat="1" x14ac:dyDescent="0.2">
      <c r="A370" s="109">
        <v>40627</v>
      </c>
      <c r="B370" s="110"/>
      <c r="C370" s="122" t="s">
        <v>1296</v>
      </c>
      <c r="D370" s="111"/>
      <c r="E370" s="111"/>
    </row>
    <row r="371" spans="1:10" s="87" customFormat="1" x14ac:dyDescent="0.2">
      <c r="A371" s="115">
        <v>40623</v>
      </c>
      <c r="B371" s="121"/>
      <c r="C371" s="30" t="s">
        <v>1350</v>
      </c>
      <c r="D371" s="88"/>
      <c r="E371" s="88"/>
    </row>
    <row r="372" spans="1:10" s="87" customFormat="1" x14ac:dyDescent="0.2">
      <c r="A372" s="115">
        <v>40623</v>
      </c>
      <c r="B372" s="121"/>
      <c r="C372" s="30" t="s">
        <v>1298</v>
      </c>
      <c r="D372" s="88"/>
      <c r="E372" s="88"/>
    </row>
    <row r="373" spans="1:10" s="87" customFormat="1" x14ac:dyDescent="0.2">
      <c r="A373" s="115">
        <v>40619</v>
      </c>
      <c r="B373" s="121"/>
      <c r="C373" s="30" t="s">
        <v>1349</v>
      </c>
      <c r="D373" s="88"/>
      <c r="E373" s="88"/>
    </row>
    <row r="374" spans="1:10" s="112" customFormat="1" x14ac:dyDescent="0.2">
      <c r="A374" s="109">
        <v>40610</v>
      </c>
      <c r="B374" s="110"/>
      <c r="C374" s="178" t="s">
        <v>1370</v>
      </c>
      <c r="D374" s="111"/>
      <c r="E374" s="111" t="s">
        <v>1371</v>
      </c>
    </row>
    <row r="375" spans="1:10" s="87" customFormat="1" x14ac:dyDescent="0.2">
      <c r="A375" s="115">
        <v>40604</v>
      </c>
      <c r="B375" s="121"/>
      <c r="C375" s="30" t="s">
        <v>1297</v>
      </c>
      <c r="D375" s="88"/>
      <c r="E375" s="88"/>
    </row>
    <row r="376" spans="1:10" s="87" customFormat="1" x14ac:dyDescent="0.2">
      <c r="A376" s="115">
        <v>40599</v>
      </c>
      <c r="B376" s="121"/>
      <c r="C376" s="88" t="s">
        <v>1411</v>
      </c>
      <c r="D376" s="88"/>
      <c r="E376" s="88" t="s">
        <v>1412</v>
      </c>
    </row>
    <row r="377" spans="1:10" s="87" customFormat="1" x14ac:dyDescent="0.2">
      <c r="A377" s="115">
        <v>40597</v>
      </c>
      <c r="B377" s="121"/>
      <c r="C377" s="30" t="s">
        <v>1299</v>
      </c>
      <c r="D377" s="88"/>
      <c r="E377" s="88"/>
    </row>
    <row r="378" spans="1:10" s="28" customFormat="1" x14ac:dyDescent="0.2">
      <c r="A378" s="78">
        <v>40596</v>
      </c>
      <c r="B378" s="78"/>
      <c r="C378" s="37" t="s">
        <v>1290</v>
      </c>
      <c r="D378" s="86"/>
      <c r="E378" s="86"/>
      <c r="F378" s="86"/>
      <c r="G378" s="86"/>
      <c r="H378" s="86"/>
      <c r="I378" s="88"/>
      <c r="J378" s="88"/>
    </row>
    <row r="379" spans="1:10" s="83" customFormat="1" x14ac:dyDescent="0.2">
      <c r="A379" s="93">
        <v>40588</v>
      </c>
      <c r="B379" s="94"/>
      <c r="C379" s="88" t="s">
        <v>1288</v>
      </c>
      <c r="D379" s="95"/>
      <c r="E379" s="95"/>
    </row>
    <row r="380" spans="1:10" s="112" customFormat="1" x14ac:dyDescent="0.2">
      <c r="A380" s="109">
        <v>40575</v>
      </c>
      <c r="B380" s="110"/>
      <c r="C380" s="111" t="s">
        <v>1287</v>
      </c>
      <c r="D380" s="111"/>
      <c r="E380" s="111"/>
    </row>
    <row r="381" spans="1:10" s="83" customFormat="1" x14ac:dyDescent="0.2">
      <c r="A381" s="93">
        <v>40564</v>
      </c>
      <c r="B381" s="94"/>
      <c r="C381" s="88" t="s">
        <v>1289</v>
      </c>
      <c r="D381" s="95"/>
      <c r="E381" s="95"/>
    </row>
    <row r="382" spans="1:10" s="83" customFormat="1" x14ac:dyDescent="0.2">
      <c r="A382" s="93">
        <v>40563</v>
      </c>
      <c r="B382" s="94"/>
      <c r="C382" s="88" t="s">
        <v>1274</v>
      </c>
      <c r="D382" s="95"/>
      <c r="E382" s="95"/>
    </row>
    <row r="383" spans="1:10" s="83" customFormat="1" x14ac:dyDescent="0.2">
      <c r="A383" s="93">
        <v>40561</v>
      </c>
      <c r="B383" s="94"/>
      <c r="C383" s="87" t="s">
        <v>1409</v>
      </c>
      <c r="D383" s="95"/>
      <c r="E383" s="88" t="s">
        <v>1408</v>
      </c>
    </row>
    <row r="384" spans="1:10" s="83" customFormat="1" x14ac:dyDescent="0.2">
      <c r="A384" s="93">
        <v>40557</v>
      </c>
      <c r="B384" s="94"/>
      <c r="C384" s="88" t="s">
        <v>1407</v>
      </c>
      <c r="D384" s="95"/>
      <c r="E384" s="88" t="s">
        <v>1406</v>
      </c>
    </row>
    <row r="385" spans="1:5" s="83" customFormat="1" x14ac:dyDescent="0.2">
      <c r="A385" s="93">
        <v>40550</v>
      </c>
      <c r="B385" s="94"/>
      <c r="C385" s="88" t="s">
        <v>1252</v>
      </c>
      <c r="D385" s="95"/>
      <c r="E385" s="95"/>
    </row>
    <row r="386" spans="1:5" s="83" customFormat="1" x14ac:dyDescent="0.2">
      <c r="A386" s="93">
        <v>40546</v>
      </c>
      <c r="B386" s="94"/>
      <c r="C386" s="88" t="s">
        <v>1400</v>
      </c>
      <c r="D386" s="95"/>
      <c r="E386" s="95"/>
    </row>
    <row r="387" spans="1:5" s="83" customFormat="1" x14ac:dyDescent="0.2">
      <c r="A387" s="93">
        <v>40546</v>
      </c>
      <c r="B387" s="94"/>
      <c r="C387" s="88" t="s">
        <v>1405</v>
      </c>
      <c r="D387" s="95"/>
      <c r="E387" s="95"/>
    </row>
    <row r="388" spans="1:5" s="83" customFormat="1" x14ac:dyDescent="0.2">
      <c r="A388" s="93">
        <v>40546</v>
      </c>
      <c r="B388" s="94"/>
      <c r="C388" s="88" t="s">
        <v>1395</v>
      </c>
      <c r="D388" s="95"/>
      <c r="E388" s="95"/>
    </row>
    <row r="389" spans="1:5" s="83" customFormat="1" x14ac:dyDescent="0.2">
      <c r="A389" s="93">
        <v>40546</v>
      </c>
      <c r="B389" s="94"/>
      <c r="C389" s="88" t="s">
        <v>1403</v>
      </c>
      <c r="D389" s="95"/>
      <c r="E389" s="95"/>
    </row>
    <row r="390" spans="1:5" s="83" customFormat="1" x14ac:dyDescent="0.2">
      <c r="A390" s="93">
        <v>40546</v>
      </c>
      <c r="B390" s="94"/>
      <c r="C390" s="88" t="s">
        <v>1398</v>
      </c>
      <c r="D390" s="95"/>
      <c r="E390" s="95"/>
    </row>
    <row r="391" spans="1:5" s="83" customFormat="1" x14ac:dyDescent="0.2">
      <c r="A391" s="93">
        <v>40546</v>
      </c>
      <c r="B391" s="94"/>
      <c r="C391" s="88" t="s">
        <v>1380</v>
      </c>
      <c r="D391" s="95"/>
      <c r="E391" s="95"/>
    </row>
    <row r="392" spans="1:5" s="83" customFormat="1" x14ac:dyDescent="0.2">
      <c r="A392" s="93">
        <v>40546</v>
      </c>
      <c r="B392" s="94"/>
      <c r="C392" s="88" t="s">
        <v>1404</v>
      </c>
      <c r="D392" s="95"/>
      <c r="E392" s="95"/>
    </row>
    <row r="393" spans="1:5" s="83" customFormat="1" x14ac:dyDescent="0.2">
      <c r="A393" s="93">
        <v>40546</v>
      </c>
      <c r="B393" s="94"/>
      <c r="C393" s="88" t="s">
        <v>1393</v>
      </c>
      <c r="D393" s="95"/>
      <c r="E393" s="95"/>
    </row>
    <row r="394" spans="1:5" s="83" customFormat="1" x14ac:dyDescent="0.2">
      <c r="A394" s="93">
        <v>40546</v>
      </c>
      <c r="B394" s="94"/>
      <c r="C394" s="88" t="s">
        <v>1392</v>
      </c>
      <c r="D394" s="95"/>
      <c r="E394" s="95"/>
    </row>
    <row r="395" spans="1:5" s="83" customFormat="1" x14ac:dyDescent="0.2">
      <c r="A395" s="93">
        <v>40544</v>
      </c>
      <c r="B395" s="94"/>
      <c r="C395" s="88" t="s">
        <v>1389</v>
      </c>
      <c r="D395" s="95"/>
      <c r="E395" s="95"/>
    </row>
    <row r="396" spans="1:5" s="83" customFormat="1" x14ac:dyDescent="0.2">
      <c r="A396" s="93">
        <v>40542</v>
      </c>
      <c r="B396" s="94"/>
      <c r="C396" s="88" t="s">
        <v>1387</v>
      </c>
      <c r="D396" s="95"/>
      <c r="E396" s="88" t="s">
        <v>1384</v>
      </c>
    </row>
    <row r="397" spans="1:5" s="83" customFormat="1" x14ac:dyDescent="0.2">
      <c r="A397" s="93">
        <v>40534</v>
      </c>
      <c r="B397" s="94"/>
      <c r="C397" s="88" t="s">
        <v>1386</v>
      </c>
      <c r="D397" s="95"/>
      <c r="E397" s="88" t="s">
        <v>1383</v>
      </c>
    </row>
    <row r="398" spans="1:5" s="83" customFormat="1" x14ac:dyDescent="0.2">
      <c r="A398" s="93">
        <v>40532</v>
      </c>
      <c r="B398" s="94"/>
      <c r="C398" s="88" t="s">
        <v>1385</v>
      </c>
      <c r="D398" s="95"/>
      <c r="E398" s="88" t="s">
        <v>1363</v>
      </c>
    </row>
    <row r="399" spans="1:5" s="83" customFormat="1" x14ac:dyDescent="0.2">
      <c r="A399" s="93">
        <v>40529</v>
      </c>
      <c r="B399" s="94"/>
      <c r="C399" s="88" t="s">
        <v>1295</v>
      </c>
      <c r="D399" s="95"/>
      <c r="E399" s="95"/>
    </row>
    <row r="400" spans="1:5" s="83" customFormat="1" x14ac:dyDescent="0.2">
      <c r="A400" s="93">
        <v>40527</v>
      </c>
      <c r="B400" s="94"/>
      <c r="C400" s="88" t="s">
        <v>1244</v>
      </c>
      <c r="D400" s="95"/>
      <c r="E400" s="95"/>
    </row>
    <row r="401" spans="1:5" s="83" customFormat="1" x14ac:dyDescent="0.2">
      <c r="A401" s="93">
        <v>40527</v>
      </c>
      <c r="B401" s="94"/>
      <c r="C401" s="88" t="s">
        <v>1284</v>
      </c>
      <c r="D401" s="95"/>
      <c r="E401" s="95"/>
    </row>
    <row r="402" spans="1:5" s="83" customFormat="1" x14ac:dyDescent="0.2">
      <c r="A402" s="93">
        <v>40525</v>
      </c>
      <c r="B402" s="94"/>
      <c r="C402" s="88" t="s">
        <v>1312</v>
      </c>
      <c r="D402" s="95"/>
      <c r="E402" s="88" t="s">
        <v>1362</v>
      </c>
    </row>
    <row r="403" spans="1:5" s="83" customFormat="1" x14ac:dyDescent="0.2">
      <c r="A403" s="93">
        <v>40514</v>
      </c>
      <c r="B403" s="94"/>
      <c r="C403" s="88" t="s">
        <v>1311</v>
      </c>
      <c r="D403" s="95"/>
      <c r="E403" s="88" t="s">
        <v>1361</v>
      </c>
    </row>
    <row r="404" spans="1:5" s="83" customFormat="1" x14ac:dyDescent="0.2">
      <c r="A404" s="93">
        <v>40513</v>
      </c>
      <c r="B404" s="94"/>
      <c r="C404" s="88" t="s">
        <v>1310</v>
      </c>
      <c r="D404" s="95"/>
      <c r="E404" s="88" t="s">
        <v>1360</v>
      </c>
    </row>
    <row r="405" spans="1:5" s="83" customFormat="1" x14ac:dyDescent="0.2">
      <c r="A405" s="93">
        <v>40512</v>
      </c>
      <c r="B405" s="94"/>
      <c r="C405" s="88" t="s">
        <v>1309</v>
      </c>
      <c r="D405" s="95"/>
      <c r="E405" s="95"/>
    </row>
    <row r="406" spans="1:5" s="112" customFormat="1" x14ac:dyDescent="0.2">
      <c r="A406" s="109">
        <v>40493</v>
      </c>
      <c r="B406" s="110"/>
      <c r="C406" s="111" t="s">
        <v>1283</v>
      </c>
      <c r="D406" s="111"/>
      <c r="E406" s="111"/>
    </row>
    <row r="407" spans="1:5" s="112" customFormat="1" x14ac:dyDescent="0.2">
      <c r="A407" s="109">
        <v>40493</v>
      </c>
      <c r="B407" s="110"/>
      <c r="C407" s="111" t="s">
        <v>1477</v>
      </c>
      <c r="D407" s="111"/>
      <c r="E407" s="112" t="s">
        <v>575</v>
      </c>
    </row>
    <row r="408" spans="1:5" s="87" customFormat="1" x14ac:dyDescent="0.2">
      <c r="A408" s="115">
        <v>40484</v>
      </c>
      <c r="B408" s="121"/>
      <c r="C408" s="88" t="s">
        <v>1381</v>
      </c>
      <c r="D408" s="88"/>
      <c r="E408" s="88" t="s">
        <v>1382</v>
      </c>
    </row>
    <row r="409" spans="1:5" s="87" customFormat="1" x14ac:dyDescent="0.2">
      <c r="A409" s="115">
        <v>40479</v>
      </c>
      <c r="B409" s="121"/>
      <c r="C409" s="88" t="s">
        <v>1377</v>
      </c>
      <c r="D409" s="88"/>
      <c r="E409" s="88" t="s">
        <v>1335</v>
      </c>
    </row>
    <row r="410" spans="1:5" s="87" customFormat="1" x14ac:dyDescent="0.2">
      <c r="A410" s="115">
        <v>40479</v>
      </c>
      <c r="B410" s="121"/>
      <c r="C410" s="88" t="s">
        <v>1378</v>
      </c>
      <c r="D410" s="88"/>
      <c r="E410" s="88" t="s">
        <v>1335</v>
      </c>
    </row>
    <row r="411" spans="1:5" s="87" customFormat="1" x14ac:dyDescent="0.2">
      <c r="A411" s="115">
        <v>40465</v>
      </c>
      <c r="B411" s="121"/>
      <c r="C411" s="88" t="s">
        <v>1308</v>
      </c>
      <c r="D411" s="88"/>
      <c r="E411" s="88" t="s">
        <v>1335</v>
      </c>
    </row>
    <row r="412" spans="1:5" s="87" customFormat="1" x14ac:dyDescent="0.2">
      <c r="A412" s="115">
        <v>40465</v>
      </c>
      <c r="B412" s="121"/>
      <c r="C412" s="88" t="s">
        <v>1374</v>
      </c>
      <c r="D412" s="88"/>
      <c r="E412" s="88" t="s">
        <v>1379</v>
      </c>
    </row>
    <row r="413" spans="1:5" s="83" customFormat="1" x14ac:dyDescent="0.2">
      <c r="A413" s="93">
        <v>40450</v>
      </c>
      <c r="B413" s="94"/>
      <c r="C413" s="88" t="s">
        <v>1282</v>
      </c>
      <c r="D413" s="95"/>
      <c r="E413" s="95"/>
    </row>
    <row r="414" spans="1:5" s="83" customFormat="1" x14ac:dyDescent="0.2">
      <c r="A414" s="93">
        <v>40449</v>
      </c>
      <c r="B414" s="94"/>
      <c r="C414" s="88" t="s">
        <v>1251</v>
      </c>
      <c r="D414" s="95"/>
      <c r="E414" s="95"/>
    </row>
    <row r="415" spans="1:5" s="83" customFormat="1" x14ac:dyDescent="0.2">
      <c r="A415" s="93">
        <v>40448</v>
      </c>
      <c r="B415" s="94"/>
      <c r="C415" s="87" t="s">
        <v>1334</v>
      </c>
      <c r="D415" s="95"/>
      <c r="E415" s="88" t="s">
        <v>1333</v>
      </c>
    </row>
    <row r="416" spans="1:5" s="83" customFormat="1" x14ac:dyDescent="0.2">
      <c r="A416" s="93">
        <v>40441</v>
      </c>
      <c r="B416" s="94"/>
      <c r="C416" s="88" t="s">
        <v>1307</v>
      </c>
      <c r="D416" s="95"/>
      <c r="E416" s="88" t="s">
        <v>1332</v>
      </c>
    </row>
    <row r="417" spans="1:5" s="83" customFormat="1" x14ac:dyDescent="0.2">
      <c r="A417" s="93">
        <v>40429</v>
      </c>
      <c r="B417" s="94"/>
      <c r="C417" s="86" t="s">
        <v>1330</v>
      </c>
      <c r="D417" s="95"/>
      <c r="E417" s="88" t="s">
        <v>1331</v>
      </c>
    </row>
    <row r="418" spans="1:5" s="83" customFormat="1" x14ac:dyDescent="0.2">
      <c r="A418" s="93">
        <v>40424</v>
      </c>
      <c r="B418" s="94"/>
      <c r="C418" s="88" t="s">
        <v>1306</v>
      </c>
      <c r="D418" s="95"/>
      <c r="E418" s="95"/>
    </row>
    <row r="419" spans="1:5" s="83" customFormat="1" x14ac:dyDescent="0.2">
      <c r="A419" s="93">
        <v>40422</v>
      </c>
      <c r="B419" s="94"/>
      <c r="C419" s="87" t="s">
        <v>1305</v>
      </c>
      <c r="D419" s="95"/>
      <c r="E419" s="88" t="s">
        <v>1328</v>
      </c>
    </row>
    <row r="420" spans="1:5" s="83" customFormat="1" x14ac:dyDescent="0.2">
      <c r="A420" s="93">
        <v>40422</v>
      </c>
      <c r="B420" s="94"/>
      <c r="C420" s="88" t="s">
        <v>1279</v>
      </c>
      <c r="D420" s="95"/>
      <c r="E420" s="95"/>
    </row>
    <row r="421" spans="1:5" s="83" customFormat="1" x14ac:dyDescent="0.2">
      <c r="A421" s="93">
        <v>40414</v>
      </c>
      <c r="B421" s="94"/>
      <c r="C421" s="87" t="s">
        <v>1326</v>
      </c>
      <c r="D421" s="95"/>
      <c r="E421" s="88" t="s">
        <v>1327</v>
      </c>
    </row>
    <row r="422" spans="1:5" s="83" customFormat="1" x14ac:dyDescent="0.2">
      <c r="A422" s="93">
        <v>40408</v>
      </c>
      <c r="B422" s="94"/>
      <c r="C422" s="88" t="s">
        <v>1278</v>
      </c>
      <c r="D422" s="95"/>
      <c r="E422" s="95"/>
    </row>
    <row r="423" spans="1:5" s="83" customFormat="1" x14ac:dyDescent="0.2">
      <c r="A423" s="93">
        <v>40404</v>
      </c>
      <c r="B423" s="94"/>
      <c r="C423" s="88" t="s">
        <v>1336</v>
      </c>
      <c r="D423" s="95"/>
      <c r="E423" s="95"/>
    </row>
    <row r="424" spans="1:5" s="83" customFormat="1" x14ac:dyDescent="0.2">
      <c r="A424" s="93">
        <v>40404</v>
      </c>
      <c r="B424" s="94"/>
      <c r="C424" s="88" t="s">
        <v>1337</v>
      </c>
      <c r="D424" s="95"/>
      <c r="E424" s="88" t="s">
        <v>1338</v>
      </c>
    </row>
    <row r="425" spans="1:5" s="83" customFormat="1" x14ac:dyDescent="0.2">
      <c r="A425" s="93">
        <v>40399</v>
      </c>
      <c r="B425" s="94"/>
      <c r="C425" s="88" t="s">
        <v>1247</v>
      </c>
      <c r="D425" s="95"/>
      <c r="E425" s="95"/>
    </row>
    <row r="426" spans="1:5" s="83" customFormat="1" x14ac:dyDescent="0.2">
      <c r="A426" s="93">
        <v>40396</v>
      </c>
      <c r="B426" s="94"/>
      <c r="C426" s="88" t="s">
        <v>1250</v>
      </c>
      <c r="D426" s="95"/>
      <c r="E426" s="95"/>
    </row>
    <row r="427" spans="1:5" s="83" customFormat="1" x14ac:dyDescent="0.2">
      <c r="A427" s="93">
        <v>40392</v>
      </c>
      <c r="B427" s="94"/>
      <c r="C427" s="88" t="s">
        <v>1275</v>
      </c>
      <c r="D427" s="95"/>
      <c r="E427" s="95"/>
    </row>
    <row r="428" spans="1:5" s="83" customFormat="1" x14ac:dyDescent="0.2">
      <c r="A428" s="93">
        <v>40390</v>
      </c>
      <c r="B428" s="94"/>
      <c r="C428" s="88" t="s">
        <v>1264</v>
      </c>
      <c r="D428" s="95"/>
      <c r="E428" s="95"/>
    </row>
    <row r="429" spans="1:5" s="83" customFormat="1" x14ac:dyDescent="0.2">
      <c r="A429" s="93">
        <v>40384</v>
      </c>
      <c r="B429" s="94"/>
      <c r="C429" s="88" t="s">
        <v>1273</v>
      </c>
      <c r="D429" s="95"/>
      <c r="E429" s="95"/>
    </row>
    <row r="430" spans="1:5" s="83" customFormat="1" x14ac:dyDescent="0.2">
      <c r="A430" s="93">
        <v>40384</v>
      </c>
      <c r="B430" s="94"/>
      <c r="C430" s="88" t="s">
        <v>1272</v>
      </c>
      <c r="D430" s="95"/>
      <c r="E430" s="95"/>
    </row>
    <row r="431" spans="1:5" s="83" customFormat="1" x14ac:dyDescent="0.2">
      <c r="A431" s="93">
        <v>40384</v>
      </c>
      <c r="B431" s="94"/>
      <c r="C431" s="88" t="s">
        <v>1271</v>
      </c>
      <c r="D431" s="95"/>
      <c r="E431" s="95"/>
    </row>
    <row r="432" spans="1:5" s="83" customFormat="1" x14ac:dyDescent="0.2">
      <c r="A432" s="93">
        <v>40381</v>
      </c>
      <c r="B432" s="94"/>
      <c r="C432" s="88" t="s">
        <v>1324</v>
      </c>
      <c r="D432" s="95"/>
      <c r="E432" s="88" t="s">
        <v>1325</v>
      </c>
    </row>
    <row r="433" spans="1:5" s="83" customFormat="1" x14ac:dyDescent="0.2">
      <c r="A433" s="93">
        <v>40380</v>
      </c>
      <c r="B433" s="94"/>
      <c r="C433" s="88" t="s">
        <v>1249</v>
      </c>
      <c r="D433" s="95"/>
      <c r="E433" s="95"/>
    </row>
    <row r="434" spans="1:5" s="83" customFormat="1" x14ac:dyDescent="0.2">
      <c r="A434" s="93">
        <v>40379</v>
      </c>
      <c r="B434" s="94"/>
      <c r="C434" s="88" t="s">
        <v>1246</v>
      </c>
      <c r="D434" s="95"/>
      <c r="E434" s="95"/>
    </row>
    <row r="435" spans="1:5" s="83" customFormat="1" x14ac:dyDescent="0.2">
      <c r="A435" s="93">
        <v>40363</v>
      </c>
      <c r="B435" s="94"/>
      <c r="C435" s="88" t="s">
        <v>1265</v>
      </c>
      <c r="D435" s="95"/>
      <c r="E435" s="95"/>
    </row>
    <row r="436" spans="1:5" s="83" customFormat="1" x14ac:dyDescent="0.2">
      <c r="A436" s="93">
        <v>40363</v>
      </c>
      <c r="B436" s="94"/>
      <c r="C436" s="88" t="s">
        <v>1266</v>
      </c>
      <c r="D436" s="95"/>
      <c r="E436" s="95"/>
    </row>
    <row r="437" spans="1:5" s="83" customFormat="1" x14ac:dyDescent="0.2">
      <c r="A437" s="93">
        <v>40360</v>
      </c>
      <c r="B437" s="94"/>
      <c r="C437" s="87" t="s">
        <v>1812</v>
      </c>
      <c r="D437" s="95"/>
      <c r="E437" s="88" t="s">
        <v>1323</v>
      </c>
    </row>
    <row r="438" spans="1:5" s="88" customFormat="1" x14ac:dyDescent="0.2">
      <c r="A438" s="119">
        <v>40360</v>
      </c>
      <c r="B438" s="120"/>
      <c r="C438" s="87" t="s">
        <v>1320</v>
      </c>
      <c r="E438" s="88" t="s">
        <v>1322</v>
      </c>
    </row>
    <row r="439" spans="1:5" s="83" customFormat="1" x14ac:dyDescent="0.2">
      <c r="A439" s="93">
        <v>40359</v>
      </c>
      <c r="B439" s="94"/>
      <c r="C439" s="88" t="s">
        <v>1245</v>
      </c>
      <c r="D439" s="95"/>
      <c r="E439" s="95"/>
    </row>
    <row r="440" spans="1:5" s="83" customFormat="1" x14ac:dyDescent="0.2">
      <c r="A440" s="93">
        <v>40358</v>
      </c>
      <c r="B440" s="94"/>
      <c r="C440" s="88" t="s">
        <v>1242</v>
      </c>
      <c r="D440" s="95"/>
      <c r="E440" s="95"/>
    </row>
    <row r="441" spans="1:5" s="112" customFormat="1" x14ac:dyDescent="0.2">
      <c r="A441" s="109">
        <v>40357</v>
      </c>
      <c r="B441" s="110"/>
      <c r="C441" s="111" t="s">
        <v>1243</v>
      </c>
      <c r="D441" s="111"/>
      <c r="E441" s="111"/>
    </row>
    <row r="442" spans="1:5" s="83" customFormat="1" x14ac:dyDescent="0.2">
      <c r="A442" s="93">
        <v>40354</v>
      </c>
      <c r="B442" s="94"/>
      <c r="C442" s="88" t="s">
        <v>1248</v>
      </c>
      <c r="D442" s="95"/>
      <c r="E442" s="95"/>
    </row>
    <row r="443" spans="1:5" s="83" customFormat="1" x14ac:dyDescent="0.2">
      <c r="A443" s="93">
        <v>40344</v>
      </c>
      <c r="B443" s="94"/>
      <c r="C443" s="88" t="s">
        <v>1241</v>
      </c>
      <c r="D443" s="95"/>
      <c r="E443" s="95"/>
    </row>
    <row r="444" spans="1:5" s="83" customFormat="1" x14ac:dyDescent="0.2">
      <c r="A444" s="93">
        <v>40340</v>
      </c>
      <c r="B444" s="94"/>
      <c r="C444" s="88" t="s">
        <v>1260</v>
      </c>
      <c r="D444" s="95"/>
      <c r="E444" s="95"/>
    </row>
    <row r="445" spans="1:5" s="83" customFormat="1" x14ac:dyDescent="0.2">
      <c r="A445" s="93">
        <v>40337</v>
      </c>
      <c r="B445" s="94"/>
      <c r="C445" s="88" t="s">
        <v>1426</v>
      </c>
      <c r="D445" s="95"/>
      <c r="E445" s="88" t="s">
        <v>1425</v>
      </c>
    </row>
    <row r="446" spans="1:5" s="83" customFormat="1" x14ac:dyDescent="0.2">
      <c r="A446" s="93">
        <v>40337</v>
      </c>
      <c r="B446" s="94"/>
      <c r="C446" s="88" t="s">
        <v>1240</v>
      </c>
      <c r="D446" s="95"/>
      <c r="E446" s="95"/>
    </row>
    <row r="447" spans="1:5" s="83" customFormat="1" x14ac:dyDescent="0.2">
      <c r="A447" s="93">
        <v>40332</v>
      </c>
      <c r="B447" s="94"/>
      <c r="C447" s="88" t="s">
        <v>1476</v>
      </c>
      <c r="D447" s="95"/>
      <c r="E447" s="95"/>
    </row>
    <row r="448" spans="1:5" s="83" customFormat="1" x14ac:dyDescent="0.2">
      <c r="A448" s="93">
        <v>40325</v>
      </c>
      <c r="B448" s="94"/>
      <c r="C448" s="88" t="s">
        <v>1319</v>
      </c>
      <c r="D448" s="95"/>
      <c r="E448" s="88" t="s">
        <v>1321</v>
      </c>
    </row>
    <row r="449" spans="1:10" s="83" customFormat="1" x14ac:dyDescent="0.2">
      <c r="A449" s="93">
        <v>40308</v>
      </c>
      <c r="B449" s="94"/>
      <c r="C449" s="88" t="s">
        <v>1239</v>
      </c>
      <c r="D449" s="95"/>
      <c r="E449" s="95"/>
    </row>
    <row r="450" spans="1:10" s="83" customFormat="1" x14ac:dyDescent="0.2">
      <c r="A450" s="93">
        <v>40288</v>
      </c>
      <c r="B450" s="94"/>
      <c r="C450" s="88" t="s">
        <v>1317</v>
      </c>
      <c r="D450" s="95"/>
      <c r="E450" s="95"/>
    </row>
    <row r="451" spans="1:10" s="83" customFormat="1" x14ac:dyDescent="0.2">
      <c r="A451" s="93">
        <v>40284</v>
      </c>
      <c r="B451" s="94"/>
      <c r="C451" s="88" t="s">
        <v>1316</v>
      </c>
      <c r="D451" s="95"/>
      <c r="E451" s="88" t="s">
        <v>1315</v>
      </c>
    </row>
    <row r="452" spans="1:10" s="112" customFormat="1" x14ac:dyDescent="0.2">
      <c r="A452" s="109">
        <v>40274</v>
      </c>
      <c r="B452" s="110"/>
      <c r="C452" s="111" t="s">
        <v>1256</v>
      </c>
      <c r="D452" s="111"/>
      <c r="E452" s="111"/>
    </row>
    <row r="453" spans="1:10" s="112" customFormat="1" x14ac:dyDescent="0.2">
      <c r="A453" s="109">
        <v>40273</v>
      </c>
      <c r="B453" s="110"/>
      <c r="C453" s="111" t="s">
        <v>1236</v>
      </c>
      <c r="D453" s="111"/>
      <c r="E453" s="111"/>
    </row>
    <row r="454" spans="1:10" s="83" customFormat="1" x14ac:dyDescent="0.2">
      <c r="A454" s="93">
        <v>40266</v>
      </c>
      <c r="B454" s="94"/>
      <c r="C454" s="88" t="s">
        <v>1304</v>
      </c>
      <c r="D454" s="95"/>
      <c r="E454" s="95"/>
    </row>
    <row r="455" spans="1:10" s="83" customFormat="1" x14ac:dyDescent="0.2">
      <c r="A455" s="93">
        <v>40253</v>
      </c>
      <c r="B455" s="94"/>
      <c r="C455" s="88" t="s">
        <v>1237</v>
      </c>
      <c r="D455" s="95"/>
      <c r="E455" s="95"/>
    </row>
    <row r="456" spans="1:10" s="83" customFormat="1" x14ac:dyDescent="0.2">
      <c r="A456" s="93">
        <v>40252</v>
      </c>
      <c r="B456" s="94"/>
      <c r="C456" s="88" t="s">
        <v>1238</v>
      </c>
      <c r="D456" s="95"/>
      <c r="E456" s="95"/>
    </row>
    <row r="457" spans="1:10" s="83" customFormat="1" x14ac:dyDescent="0.2">
      <c r="A457" s="93">
        <v>40233</v>
      </c>
      <c r="B457" s="94"/>
      <c r="C457" s="88" t="s">
        <v>1215</v>
      </c>
      <c r="D457" s="95"/>
      <c r="E457" s="95"/>
    </row>
    <row r="458" spans="1:10" s="83" customFormat="1" x14ac:dyDescent="0.2">
      <c r="A458" s="93">
        <v>40227</v>
      </c>
      <c r="B458" s="94"/>
      <c r="C458" s="88" t="s">
        <v>1214</v>
      </c>
      <c r="D458" s="95"/>
      <c r="E458" s="95"/>
    </row>
    <row r="459" spans="1:10" s="83" customFormat="1" x14ac:dyDescent="0.2">
      <c r="A459" s="93">
        <v>40224</v>
      </c>
      <c r="B459" s="94"/>
      <c r="C459" s="88" t="s">
        <v>1213</v>
      </c>
      <c r="D459" s="95"/>
      <c r="E459" s="95"/>
    </row>
    <row r="460" spans="1:10" s="83" customFormat="1" x14ac:dyDescent="0.2">
      <c r="A460" s="93">
        <v>40221</v>
      </c>
      <c r="B460" s="94"/>
      <c r="C460" s="88" t="s">
        <v>1212</v>
      </c>
      <c r="D460" s="95"/>
      <c r="E460" s="95"/>
    </row>
    <row r="461" spans="1:10" s="83" customFormat="1" x14ac:dyDescent="0.2">
      <c r="A461" s="93">
        <v>40217</v>
      </c>
      <c r="B461" s="94"/>
      <c r="C461" s="88" t="s">
        <v>1211</v>
      </c>
      <c r="D461" s="95"/>
      <c r="E461" s="95"/>
    </row>
    <row r="462" spans="1:10" s="112" customFormat="1" x14ac:dyDescent="0.2">
      <c r="A462" s="109">
        <v>40183</v>
      </c>
      <c r="B462" s="110"/>
      <c r="C462" s="111" t="s">
        <v>1209</v>
      </c>
      <c r="D462" s="111"/>
      <c r="E462" s="111"/>
    </row>
    <row r="463" spans="1:10" s="83" customFormat="1" x14ac:dyDescent="0.2">
      <c r="A463" s="93">
        <v>40182</v>
      </c>
      <c r="B463" s="94"/>
      <c r="C463" s="88" t="s">
        <v>1185</v>
      </c>
      <c r="D463" s="95"/>
      <c r="E463" s="95"/>
    </row>
    <row r="464" spans="1:10" s="103" customFormat="1" x14ac:dyDescent="0.2">
      <c r="A464" s="113">
        <v>40178</v>
      </c>
      <c r="B464" s="114"/>
      <c r="C464" s="89" t="s">
        <v>1233</v>
      </c>
      <c r="D464" s="111"/>
      <c r="E464" s="112"/>
      <c r="F464" s="111"/>
      <c r="G464" s="111"/>
      <c r="H464" s="111"/>
      <c r="I464" s="111"/>
      <c r="J464" s="111"/>
    </row>
    <row r="465" spans="1:5" s="207" customFormat="1" ht="11.25" customHeight="1" x14ac:dyDescent="0.2">
      <c r="A465" s="205">
        <v>40169</v>
      </c>
      <c r="B465" s="206"/>
      <c r="C465" s="194" t="s">
        <v>2123</v>
      </c>
      <c r="D465" s="203"/>
      <c r="E465" s="198" t="s">
        <v>2124</v>
      </c>
    </row>
    <row r="466" spans="1:5" s="83" customFormat="1" x14ac:dyDescent="0.2">
      <c r="A466" s="93">
        <v>40165</v>
      </c>
      <c r="B466" s="94"/>
      <c r="C466" s="88" t="s">
        <v>1210</v>
      </c>
      <c r="D466" s="95"/>
      <c r="E466" s="95"/>
    </row>
    <row r="467" spans="1:5" s="83" customFormat="1" x14ac:dyDescent="0.2">
      <c r="A467" s="93">
        <v>40156</v>
      </c>
      <c r="B467" s="94"/>
      <c r="C467" s="88" t="s">
        <v>1186</v>
      </c>
      <c r="D467" s="95"/>
      <c r="E467" s="95"/>
    </row>
    <row r="468" spans="1:5" s="112" customFormat="1" x14ac:dyDescent="0.2">
      <c r="A468" s="109">
        <v>40151</v>
      </c>
      <c r="B468" s="110"/>
      <c r="C468" s="111" t="s">
        <v>1183</v>
      </c>
      <c r="D468" s="111"/>
      <c r="E468" s="111"/>
    </row>
    <row r="469" spans="1:5" s="83" customFormat="1" x14ac:dyDescent="0.2">
      <c r="A469" s="93">
        <v>40150</v>
      </c>
      <c r="B469" s="94"/>
      <c r="C469" s="88" t="s">
        <v>1204</v>
      </c>
      <c r="D469" s="95"/>
      <c r="E469" s="95"/>
    </row>
    <row r="470" spans="1:5" s="83" customFormat="1" x14ac:dyDescent="0.2">
      <c r="A470" s="93">
        <v>40149</v>
      </c>
      <c r="B470" s="94"/>
      <c r="C470" s="88" t="s">
        <v>1184</v>
      </c>
      <c r="D470" s="95"/>
      <c r="E470" s="95"/>
    </row>
    <row r="471" spans="1:5" s="83" customFormat="1" x14ac:dyDescent="0.2">
      <c r="A471" s="93">
        <v>40148</v>
      </c>
      <c r="B471" s="94"/>
      <c r="C471" s="88" t="s">
        <v>1187</v>
      </c>
      <c r="D471" s="95"/>
      <c r="E471" s="95"/>
    </row>
    <row r="472" spans="1:5" s="83" customFormat="1" x14ac:dyDescent="0.2">
      <c r="A472" s="93">
        <v>40144</v>
      </c>
      <c r="B472" s="94"/>
      <c r="C472" s="88" t="s">
        <v>1199</v>
      </c>
      <c r="D472" s="95"/>
      <c r="E472" s="95"/>
    </row>
    <row r="473" spans="1:5" s="83" customFormat="1" x14ac:dyDescent="0.2">
      <c r="A473" s="93">
        <v>40129</v>
      </c>
      <c r="B473" s="94"/>
      <c r="C473" s="88" t="s">
        <v>1197</v>
      </c>
      <c r="D473" s="95"/>
      <c r="E473" s="95"/>
    </row>
    <row r="474" spans="1:5" s="83" customFormat="1" x14ac:dyDescent="0.2">
      <c r="A474" s="93">
        <v>40128</v>
      </c>
      <c r="B474" s="94"/>
      <c r="C474" s="88" t="s">
        <v>1195</v>
      </c>
      <c r="D474" s="95"/>
      <c r="E474" s="88" t="s">
        <v>1196</v>
      </c>
    </row>
    <row r="475" spans="1:5" s="83" customFormat="1" x14ac:dyDescent="0.2">
      <c r="A475" s="93">
        <v>40123</v>
      </c>
      <c r="B475" s="94"/>
      <c r="C475" s="88" t="s">
        <v>1181</v>
      </c>
      <c r="D475" s="95"/>
      <c r="E475" s="95"/>
    </row>
    <row r="476" spans="1:5" s="83" customFormat="1" x14ac:dyDescent="0.2">
      <c r="A476" s="93">
        <v>40122</v>
      </c>
      <c r="B476" s="94"/>
      <c r="C476" s="88" t="s">
        <v>1182</v>
      </c>
      <c r="D476" s="95"/>
      <c r="E476" s="95"/>
    </row>
    <row r="477" spans="1:5" s="83" customFormat="1" x14ac:dyDescent="0.2">
      <c r="A477" s="93">
        <v>40119</v>
      </c>
      <c r="B477" s="94"/>
      <c r="C477" s="88" t="s">
        <v>1173</v>
      </c>
      <c r="D477" s="95"/>
      <c r="E477" s="95"/>
    </row>
    <row r="478" spans="1:5" s="83" customFormat="1" x14ac:dyDescent="0.2">
      <c r="A478" s="93">
        <v>40119</v>
      </c>
      <c r="B478" s="94"/>
      <c r="C478" s="88" t="s">
        <v>1174</v>
      </c>
      <c r="D478" s="95"/>
      <c r="E478" s="95"/>
    </row>
    <row r="479" spans="1:5" s="83" customFormat="1" x14ac:dyDescent="0.2">
      <c r="A479" s="93">
        <v>40119</v>
      </c>
      <c r="B479" s="94"/>
      <c r="C479" s="88" t="s">
        <v>1175</v>
      </c>
      <c r="D479" s="95"/>
      <c r="E479" s="95"/>
    </row>
    <row r="480" spans="1:5" s="83" customFormat="1" x14ac:dyDescent="0.2">
      <c r="A480" s="93">
        <v>40109</v>
      </c>
      <c r="B480" s="94"/>
      <c r="C480" s="88" t="s">
        <v>1160</v>
      </c>
      <c r="D480" s="95"/>
      <c r="E480" s="95"/>
    </row>
    <row r="481" spans="1:10" s="83" customFormat="1" x14ac:dyDescent="0.2">
      <c r="A481" s="93">
        <v>40108</v>
      </c>
      <c r="B481" s="94"/>
      <c r="C481" s="88" t="s">
        <v>1165</v>
      </c>
      <c r="D481" s="95"/>
      <c r="E481" s="95"/>
    </row>
    <row r="482" spans="1:10" s="83" customFormat="1" x14ac:dyDescent="0.2">
      <c r="A482" s="93">
        <v>40101</v>
      </c>
      <c r="B482" s="94"/>
      <c r="C482" s="88" t="s">
        <v>1170</v>
      </c>
      <c r="D482" s="95"/>
      <c r="E482" s="95"/>
    </row>
    <row r="483" spans="1:10" s="92" customFormat="1" ht="11.25" customHeight="1" x14ac:dyDescent="0.2">
      <c r="A483" s="90">
        <v>40100</v>
      </c>
      <c r="B483" s="91"/>
      <c r="C483" s="28" t="s">
        <v>1561</v>
      </c>
      <c r="D483" s="95"/>
      <c r="E483" s="87" t="s">
        <v>1560</v>
      </c>
      <c r="F483" s="107"/>
      <c r="G483" s="107"/>
      <c r="H483" s="107"/>
      <c r="I483" s="107"/>
      <c r="J483" s="107"/>
    </row>
    <row r="484" spans="1:10" s="83" customFormat="1" x14ac:dyDescent="0.2">
      <c r="A484" s="93">
        <v>40094</v>
      </c>
      <c r="B484" s="94"/>
      <c r="C484" s="88" t="s">
        <v>1161</v>
      </c>
      <c r="D484" s="95"/>
      <c r="E484" s="95"/>
    </row>
    <row r="485" spans="1:10" s="83" customFormat="1" x14ac:dyDescent="0.2">
      <c r="A485" s="93">
        <v>40092</v>
      </c>
      <c r="B485" s="94"/>
      <c r="C485" s="88" t="s">
        <v>1168</v>
      </c>
      <c r="D485" s="95"/>
      <c r="E485" s="95"/>
    </row>
    <row r="486" spans="1:10" s="83" customFormat="1" x14ac:dyDescent="0.2">
      <c r="A486" s="93">
        <v>40091</v>
      </c>
      <c r="B486" s="94"/>
      <c r="C486" s="88" t="s">
        <v>1158</v>
      </c>
      <c r="D486" s="95"/>
      <c r="E486" s="95"/>
    </row>
    <row r="487" spans="1:10" s="83" customFormat="1" x14ac:dyDescent="0.2">
      <c r="A487" s="93">
        <v>40087</v>
      </c>
      <c r="B487" s="94"/>
      <c r="C487" s="88" t="s">
        <v>1156</v>
      </c>
      <c r="D487" s="95"/>
      <c r="E487" s="87" t="s">
        <v>1157</v>
      </c>
    </row>
    <row r="488" spans="1:10" s="83" customFormat="1" x14ac:dyDescent="0.2">
      <c r="A488" s="93">
        <v>40066</v>
      </c>
      <c r="B488" s="94"/>
      <c r="C488" s="88" t="s">
        <v>1193</v>
      </c>
      <c r="D488" s="95"/>
      <c r="E488" s="95"/>
    </row>
    <row r="489" spans="1:10" s="83" customFormat="1" x14ac:dyDescent="0.2">
      <c r="A489" s="93">
        <v>40066</v>
      </c>
      <c r="B489" s="94"/>
      <c r="C489" s="88" t="s">
        <v>1164</v>
      </c>
      <c r="D489" s="95"/>
      <c r="E489" s="87"/>
    </row>
    <row r="490" spans="1:10" s="83" customFormat="1" x14ac:dyDescent="0.2">
      <c r="A490" s="93">
        <v>40051</v>
      </c>
      <c r="B490" s="94"/>
      <c r="C490" s="88" t="s">
        <v>1155</v>
      </c>
      <c r="D490" s="95"/>
      <c r="E490" s="95"/>
    </row>
    <row r="491" spans="1:10" s="83" customFormat="1" x14ac:dyDescent="0.2">
      <c r="A491" s="93">
        <v>40045</v>
      </c>
      <c r="B491" s="94"/>
      <c r="C491" s="88" t="s">
        <v>1191</v>
      </c>
      <c r="D491" s="95"/>
      <c r="E491" s="95"/>
    </row>
    <row r="492" spans="1:10" s="83" customFormat="1" x14ac:dyDescent="0.2">
      <c r="A492" s="93">
        <v>40023</v>
      </c>
      <c r="B492" s="94"/>
      <c r="C492" s="88" t="s">
        <v>1153</v>
      </c>
      <c r="D492" s="95"/>
      <c r="E492" s="95"/>
    </row>
    <row r="493" spans="1:10" s="83" customFormat="1" x14ac:dyDescent="0.2">
      <c r="A493" s="93">
        <v>40021</v>
      </c>
      <c r="B493" s="94"/>
      <c r="C493" s="88" t="s">
        <v>1138</v>
      </c>
      <c r="D493" s="95"/>
      <c r="E493" s="95"/>
    </row>
    <row r="494" spans="1:10" s="83" customFormat="1" x14ac:dyDescent="0.2">
      <c r="A494" s="93">
        <v>39997</v>
      </c>
      <c r="B494" s="94"/>
      <c r="C494" s="88" t="s">
        <v>159</v>
      </c>
      <c r="D494" s="95"/>
      <c r="E494" s="95"/>
    </row>
    <row r="495" spans="1:10" s="83" customFormat="1" x14ac:dyDescent="0.2">
      <c r="A495" s="93">
        <v>39995</v>
      </c>
      <c r="B495" s="94"/>
      <c r="C495" s="88" t="s">
        <v>1145</v>
      </c>
      <c r="D495" s="95"/>
      <c r="E495" s="95"/>
    </row>
    <row r="496" spans="1:10" s="83" customFormat="1" x14ac:dyDescent="0.2">
      <c r="A496" s="93">
        <v>39995</v>
      </c>
      <c r="B496" s="94"/>
      <c r="C496" s="88" t="s">
        <v>1146</v>
      </c>
      <c r="D496" s="95"/>
      <c r="E496" s="95"/>
    </row>
    <row r="497" spans="1:5" s="83" customFormat="1" x14ac:dyDescent="0.2">
      <c r="A497" s="93">
        <v>39995</v>
      </c>
      <c r="B497" s="94"/>
      <c r="C497" s="88" t="s">
        <v>156</v>
      </c>
      <c r="D497" s="95"/>
      <c r="E497" s="95"/>
    </row>
    <row r="498" spans="1:5" s="112" customFormat="1" x14ac:dyDescent="0.2">
      <c r="A498" s="109">
        <v>39995</v>
      </c>
      <c r="B498" s="110"/>
      <c r="C498" s="111" t="s">
        <v>129</v>
      </c>
      <c r="D498" s="111"/>
      <c r="E498" s="111"/>
    </row>
    <row r="499" spans="1:5" s="83" customFormat="1" x14ac:dyDescent="0.2">
      <c r="A499" s="93">
        <v>39989</v>
      </c>
      <c r="B499" s="94"/>
      <c r="C499" s="88" t="s">
        <v>155</v>
      </c>
      <c r="D499" s="95"/>
      <c r="E499" s="95"/>
    </row>
    <row r="500" spans="1:5" s="83" customFormat="1" x14ac:dyDescent="0.2">
      <c r="A500" s="93">
        <v>39988</v>
      </c>
      <c r="B500" s="94"/>
      <c r="C500" s="95" t="s">
        <v>148</v>
      </c>
      <c r="D500" s="95"/>
      <c r="E500" s="95"/>
    </row>
    <row r="501" spans="1:5" s="83" customFormat="1" x14ac:dyDescent="0.2">
      <c r="A501" s="93">
        <v>39988</v>
      </c>
      <c r="B501" s="94"/>
      <c r="C501" s="88" t="s">
        <v>1151</v>
      </c>
      <c r="D501" s="95"/>
      <c r="E501" s="95"/>
    </row>
    <row r="502" spans="1:5" s="83" customFormat="1" x14ac:dyDescent="0.2">
      <c r="A502" s="93">
        <v>39986</v>
      </c>
      <c r="B502" s="94"/>
      <c r="C502" s="95" t="s">
        <v>133</v>
      </c>
      <c r="D502" s="95"/>
      <c r="E502" s="95"/>
    </row>
    <row r="503" spans="1:5" s="83" customFormat="1" x14ac:dyDescent="0.2">
      <c r="A503" s="93">
        <v>39986</v>
      </c>
      <c r="B503" s="94"/>
      <c r="C503" s="95" t="s">
        <v>136</v>
      </c>
      <c r="D503" s="95"/>
      <c r="E503" s="95"/>
    </row>
    <row r="504" spans="1:5" s="83" customFormat="1" x14ac:dyDescent="0.2">
      <c r="A504" s="93">
        <v>39986</v>
      </c>
      <c r="B504" s="94"/>
      <c r="C504" s="95" t="s">
        <v>135</v>
      </c>
      <c r="D504" s="95"/>
      <c r="E504" s="95"/>
    </row>
    <row r="505" spans="1:5" s="83" customFormat="1" x14ac:dyDescent="0.2">
      <c r="A505" s="93">
        <v>39986</v>
      </c>
      <c r="B505" s="94"/>
      <c r="C505" s="95" t="s">
        <v>131</v>
      </c>
      <c r="D505" s="95"/>
      <c r="E505" s="95"/>
    </row>
    <row r="506" spans="1:5" s="83" customFormat="1" x14ac:dyDescent="0.2">
      <c r="A506" s="93">
        <v>39986</v>
      </c>
      <c r="B506" s="94"/>
      <c r="C506" s="95" t="s">
        <v>132</v>
      </c>
      <c r="D506" s="95"/>
      <c r="E506" s="95"/>
    </row>
    <row r="507" spans="1:5" s="83" customFormat="1" x14ac:dyDescent="0.2">
      <c r="A507" s="93">
        <v>39986</v>
      </c>
      <c r="B507" s="94"/>
      <c r="C507" s="88" t="s">
        <v>1150</v>
      </c>
      <c r="D507" s="95"/>
      <c r="E507" s="95"/>
    </row>
    <row r="508" spans="1:5" s="83" customFormat="1" x14ac:dyDescent="0.2">
      <c r="A508" s="93">
        <v>39986</v>
      </c>
      <c r="B508" s="94"/>
      <c r="C508" s="95" t="s">
        <v>130</v>
      </c>
      <c r="D508" s="95"/>
      <c r="E508" s="95"/>
    </row>
    <row r="509" spans="1:5" s="83" customFormat="1" x14ac:dyDescent="0.2">
      <c r="A509" s="93">
        <v>39986</v>
      </c>
      <c r="B509" s="94"/>
      <c r="C509" s="95" t="s">
        <v>134</v>
      </c>
      <c r="D509" s="95"/>
      <c r="E509" s="95"/>
    </row>
    <row r="510" spans="1:5" s="83" customFormat="1" x14ac:dyDescent="0.2">
      <c r="A510" s="93">
        <v>39979</v>
      </c>
      <c r="B510" s="94"/>
      <c r="C510" s="88" t="s">
        <v>1144</v>
      </c>
      <c r="D510" s="95"/>
      <c r="E510" s="95"/>
    </row>
    <row r="511" spans="1:5" s="83" customFormat="1" x14ac:dyDescent="0.2">
      <c r="A511" s="93">
        <v>39976</v>
      </c>
      <c r="B511" s="94"/>
      <c r="C511" s="88" t="s">
        <v>153</v>
      </c>
      <c r="D511" s="95"/>
      <c r="E511" s="95"/>
    </row>
    <row r="512" spans="1:5" s="83" customFormat="1" x14ac:dyDescent="0.2">
      <c r="A512" s="93">
        <v>39975</v>
      </c>
      <c r="B512" s="94"/>
      <c r="C512" s="95" t="s">
        <v>127</v>
      </c>
      <c r="D512" s="95"/>
      <c r="E512" s="87" t="s">
        <v>1149</v>
      </c>
    </row>
    <row r="513" spans="1:5" s="83" customFormat="1" x14ac:dyDescent="0.2">
      <c r="A513" s="93">
        <v>39966</v>
      </c>
      <c r="B513" s="94"/>
      <c r="C513" s="88" t="s">
        <v>1141</v>
      </c>
      <c r="D513" s="95"/>
      <c r="E513" s="95"/>
    </row>
    <row r="514" spans="1:5" s="83" customFormat="1" x14ac:dyDescent="0.2">
      <c r="A514" s="93">
        <v>39965</v>
      </c>
      <c r="B514" s="94"/>
      <c r="C514" s="95" t="s">
        <v>128</v>
      </c>
      <c r="D514" s="95"/>
      <c r="E514" s="95"/>
    </row>
    <row r="515" spans="1:5" s="83" customFormat="1" x14ac:dyDescent="0.2">
      <c r="A515" s="93">
        <v>39962</v>
      </c>
      <c r="B515" s="94"/>
      <c r="C515" s="88" t="s">
        <v>150</v>
      </c>
      <c r="D515" s="95"/>
      <c r="E515" s="95"/>
    </row>
    <row r="516" spans="1:5" s="83" customFormat="1" x14ac:dyDescent="0.2">
      <c r="A516" s="93">
        <v>39962</v>
      </c>
      <c r="B516" s="94"/>
      <c r="C516" s="95" t="s">
        <v>146</v>
      </c>
      <c r="D516" s="95"/>
      <c r="E516" s="95"/>
    </row>
    <row r="517" spans="1:5" s="83" customFormat="1" x14ac:dyDescent="0.2">
      <c r="A517" s="93">
        <v>39960</v>
      </c>
      <c r="B517" s="94"/>
      <c r="C517" s="95" t="s">
        <v>145</v>
      </c>
      <c r="D517" s="95"/>
      <c r="E517" s="95"/>
    </row>
    <row r="518" spans="1:5" s="83" customFormat="1" x14ac:dyDescent="0.2">
      <c r="A518" s="93">
        <v>39946</v>
      </c>
      <c r="B518" s="94"/>
      <c r="C518" s="95" t="s">
        <v>147</v>
      </c>
      <c r="D518" s="95"/>
      <c r="E518" s="95"/>
    </row>
    <row r="519" spans="1:5" s="83" customFormat="1" x14ac:dyDescent="0.2">
      <c r="A519" s="93">
        <v>39946</v>
      </c>
      <c r="B519" s="94"/>
      <c r="C519" s="95" t="s">
        <v>126</v>
      </c>
      <c r="D519" s="95"/>
      <c r="E519" s="87" t="s">
        <v>143</v>
      </c>
    </row>
    <row r="520" spans="1:5" s="83" customFormat="1" x14ac:dyDescent="0.2">
      <c r="A520" s="93">
        <v>39941</v>
      </c>
      <c r="B520" s="94"/>
      <c r="C520" s="95" t="s">
        <v>124</v>
      </c>
      <c r="D520" s="95"/>
      <c r="E520" s="87" t="s">
        <v>140</v>
      </c>
    </row>
    <row r="521" spans="1:5" s="112" customFormat="1" x14ac:dyDescent="0.2">
      <c r="A521" s="109">
        <v>39933</v>
      </c>
      <c r="B521" s="110"/>
      <c r="C521" s="111" t="s">
        <v>110</v>
      </c>
      <c r="D521" s="111"/>
      <c r="E521" s="111"/>
    </row>
    <row r="522" spans="1:5" s="83" customFormat="1" x14ac:dyDescent="0.2">
      <c r="A522" s="93">
        <v>39932</v>
      </c>
      <c r="B522" s="94"/>
      <c r="C522" s="95" t="s">
        <v>112</v>
      </c>
      <c r="D522" s="95"/>
      <c r="E522" s="87" t="s">
        <v>139</v>
      </c>
    </row>
    <row r="523" spans="1:5" s="83" customFormat="1" x14ac:dyDescent="0.2">
      <c r="A523" s="93">
        <v>39930</v>
      </c>
      <c r="B523" s="94"/>
      <c r="C523" s="95" t="s">
        <v>125</v>
      </c>
      <c r="D523" s="95"/>
      <c r="E523" s="95"/>
    </row>
    <row r="524" spans="1:5" s="83" customFormat="1" x14ac:dyDescent="0.2">
      <c r="A524" s="93">
        <v>39920</v>
      </c>
      <c r="B524" s="94"/>
      <c r="C524" s="95" t="s">
        <v>313</v>
      </c>
      <c r="D524" s="95"/>
      <c r="E524" s="95"/>
    </row>
    <row r="525" spans="1:5" s="112" customFormat="1" x14ac:dyDescent="0.2">
      <c r="A525" s="109">
        <v>39919</v>
      </c>
      <c r="B525" s="110"/>
      <c r="C525" s="111" t="s">
        <v>534</v>
      </c>
      <c r="D525" s="111"/>
      <c r="E525" s="111"/>
    </row>
    <row r="526" spans="1:5" s="112" customFormat="1" x14ac:dyDescent="0.2">
      <c r="A526" s="109">
        <v>39919</v>
      </c>
      <c r="B526" s="110"/>
      <c r="C526" s="111" t="s">
        <v>535</v>
      </c>
      <c r="D526" s="111"/>
      <c r="E526" s="111"/>
    </row>
    <row r="527" spans="1:5" s="112" customFormat="1" x14ac:dyDescent="0.2">
      <c r="A527" s="109">
        <v>39904</v>
      </c>
      <c r="B527" s="110"/>
      <c r="C527" s="111" t="s">
        <v>536</v>
      </c>
      <c r="D527" s="111"/>
      <c r="E527" s="111"/>
    </row>
    <row r="528" spans="1:5" s="83" customFormat="1" x14ac:dyDescent="0.2">
      <c r="A528" s="93">
        <v>39902</v>
      </c>
      <c r="B528" s="94"/>
      <c r="C528" s="95" t="s">
        <v>1051</v>
      </c>
      <c r="D528" s="95"/>
      <c r="E528" s="95"/>
    </row>
    <row r="529" spans="1:5" s="83" customFormat="1" x14ac:dyDescent="0.2">
      <c r="A529" s="93">
        <v>39902</v>
      </c>
      <c r="B529" s="94"/>
      <c r="C529" s="95" t="s">
        <v>1052</v>
      </c>
      <c r="D529" s="95"/>
      <c r="E529" s="95"/>
    </row>
    <row r="530" spans="1:5" s="83" customFormat="1" x14ac:dyDescent="0.2">
      <c r="A530" s="93">
        <v>39896</v>
      </c>
      <c r="B530" s="94"/>
      <c r="C530" s="95" t="s">
        <v>1048</v>
      </c>
      <c r="D530" s="95"/>
      <c r="E530" s="95"/>
    </row>
    <row r="531" spans="1:5" s="83" customFormat="1" x14ac:dyDescent="0.2">
      <c r="A531" s="93">
        <v>39895</v>
      </c>
      <c r="B531" s="94"/>
      <c r="C531" s="95" t="s">
        <v>91</v>
      </c>
      <c r="D531" s="95"/>
      <c r="E531" s="95"/>
    </row>
    <row r="532" spans="1:5" s="83" customFormat="1" x14ac:dyDescent="0.2">
      <c r="A532" s="93">
        <v>39895</v>
      </c>
      <c r="B532" s="94"/>
      <c r="C532" s="95" t="s">
        <v>92</v>
      </c>
      <c r="D532" s="95"/>
      <c r="E532" s="95"/>
    </row>
    <row r="533" spans="1:5" s="83" customFormat="1" x14ac:dyDescent="0.2">
      <c r="A533" s="93">
        <v>39895</v>
      </c>
      <c r="B533" s="94"/>
      <c r="C533" s="95" t="s">
        <v>93</v>
      </c>
      <c r="D533" s="95"/>
      <c r="E533" s="95"/>
    </row>
    <row r="534" spans="1:5" s="83" customFormat="1" x14ac:dyDescent="0.2">
      <c r="A534" s="93">
        <v>39895</v>
      </c>
      <c r="B534" s="94"/>
      <c r="C534" s="95" t="s">
        <v>94</v>
      </c>
      <c r="D534" s="95"/>
      <c r="E534" s="95"/>
    </row>
    <row r="535" spans="1:5" s="83" customFormat="1" x14ac:dyDescent="0.2">
      <c r="A535" s="93">
        <v>39895</v>
      </c>
      <c r="B535" s="94"/>
      <c r="C535" s="95" t="s">
        <v>95</v>
      </c>
      <c r="D535" s="95"/>
      <c r="E535" s="95"/>
    </row>
    <row r="536" spans="1:5" s="83" customFormat="1" x14ac:dyDescent="0.2">
      <c r="A536" s="93">
        <v>39895</v>
      </c>
      <c r="B536" s="94"/>
      <c r="C536" s="95" t="s">
        <v>96</v>
      </c>
      <c r="D536" s="95"/>
      <c r="E536" s="95"/>
    </row>
    <row r="537" spans="1:5" s="83" customFormat="1" x14ac:dyDescent="0.2">
      <c r="A537" s="93">
        <v>39895</v>
      </c>
      <c r="B537" s="94"/>
      <c r="C537" s="95" t="s">
        <v>97</v>
      </c>
      <c r="D537" s="95"/>
      <c r="E537" s="95"/>
    </row>
    <row r="538" spans="1:5" s="83" customFormat="1" x14ac:dyDescent="0.2">
      <c r="A538" s="93">
        <v>39895</v>
      </c>
      <c r="B538" s="94"/>
      <c r="C538" s="95" t="s">
        <v>98</v>
      </c>
      <c r="D538" s="95"/>
      <c r="E538" s="95"/>
    </row>
    <row r="539" spans="1:5" s="83" customFormat="1" x14ac:dyDescent="0.2">
      <c r="A539" s="93">
        <v>39895</v>
      </c>
      <c r="B539" s="94"/>
      <c r="C539" s="95" t="s">
        <v>99</v>
      </c>
      <c r="D539" s="95"/>
      <c r="E539" s="95"/>
    </row>
    <row r="540" spans="1:5" s="83" customFormat="1" x14ac:dyDescent="0.2">
      <c r="A540" s="93">
        <v>39895</v>
      </c>
      <c r="B540" s="94"/>
      <c r="C540" s="95" t="s">
        <v>100</v>
      </c>
      <c r="D540" s="95"/>
      <c r="E540" s="95"/>
    </row>
    <row r="541" spans="1:5" s="83" customFormat="1" x14ac:dyDescent="0.2">
      <c r="A541" s="93">
        <v>39891</v>
      </c>
      <c r="B541" s="94"/>
      <c r="C541" s="95" t="s">
        <v>63</v>
      </c>
      <c r="D541" s="95"/>
      <c r="E541" s="95"/>
    </row>
    <row r="542" spans="1:5" s="112" customFormat="1" x14ac:dyDescent="0.2">
      <c r="A542" s="109">
        <v>39850</v>
      </c>
      <c r="B542" s="110"/>
      <c r="C542" s="111" t="s">
        <v>537</v>
      </c>
      <c r="D542" s="111"/>
      <c r="E542" s="111"/>
    </row>
    <row r="543" spans="1:5" s="83" customFormat="1" x14ac:dyDescent="0.2">
      <c r="A543" s="93">
        <v>39846</v>
      </c>
      <c r="B543" s="94"/>
      <c r="C543" s="88" t="s">
        <v>1147</v>
      </c>
      <c r="D543" s="95"/>
      <c r="E543" s="95"/>
    </row>
    <row r="544" spans="1:5" s="83" customFormat="1" x14ac:dyDescent="0.2">
      <c r="A544" s="93">
        <v>39842</v>
      </c>
      <c r="B544" s="94"/>
      <c r="C544" s="95" t="s">
        <v>517</v>
      </c>
      <c r="D544" s="95"/>
      <c r="E544" s="95"/>
    </row>
    <row r="545" spans="1:5" s="83" customFormat="1" x14ac:dyDescent="0.2">
      <c r="A545" s="93">
        <v>39840</v>
      </c>
      <c r="B545" s="94"/>
      <c r="C545" s="95" t="s">
        <v>60</v>
      </c>
      <c r="D545" s="95"/>
      <c r="E545" s="95"/>
    </row>
    <row r="546" spans="1:5" s="83" customFormat="1" x14ac:dyDescent="0.2">
      <c r="A546" s="93">
        <v>39829</v>
      </c>
      <c r="B546" s="94"/>
      <c r="C546" s="95" t="s">
        <v>883</v>
      </c>
      <c r="D546" s="95"/>
      <c r="E546" s="95"/>
    </row>
    <row r="547" spans="1:5" s="83" customFormat="1" x14ac:dyDescent="0.2">
      <c r="A547" s="93">
        <v>39818</v>
      </c>
      <c r="B547" s="94"/>
      <c r="C547" s="95" t="s">
        <v>101</v>
      </c>
      <c r="D547" s="95"/>
      <c r="E547" s="95"/>
    </row>
    <row r="548" spans="1:5" s="83" customFormat="1" x14ac:dyDescent="0.2">
      <c r="A548" s="93">
        <v>39818</v>
      </c>
      <c r="B548" s="94"/>
      <c r="C548" s="95" t="s">
        <v>102</v>
      </c>
      <c r="D548" s="95"/>
      <c r="E548" s="95"/>
    </row>
    <row r="549" spans="1:5" s="83" customFormat="1" x14ac:dyDescent="0.2">
      <c r="A549" s="93">
        <v>39818</v>
      </c>
      <c r="B549" s="94"/>
      <c r="C549" s="95" t="s">
        <v>103</v>
      </c>
      <c r="D549" s="95"/>
      <c r="E549" s="95"/>
    </row>
    <row r="550" spans="1:5" s="83" customFormat="1" x14ac:dyDescent="0.2">
      <c r="A550" s="93">
        <v>39818</v>
      </c>
      <c r="B550" s="94"/>
      <c r="C550" s="95" t="s">
        <v>104</v>
      </c>
      <c r="D550" s="95"/>
      <c r="E550" s="95"/>
    </row>
    <row r="551" spans="1:5" s="83" customFormat="1" x14ac:dyDescent="0.2">
      <c r="A551" s="93">
        <v>39818</v>
      </c>
      <c r="B551" s="94"/>
      <c r="C551" s="95" t="s">
        <v>105</v>
      </c>
      <c r="D551" s="95"/>
      <c r="E551" s="95"/>
    </row>
    <row r="552" spans="1:5" s="83" customFormat="1" x14ac:dyDescent="0.2">
      <c r="A552" s="93">
        <v>39818</v>
      </c>
      <c r="B552" s="94"/>
      <c r="C552" s="95" t="s">
        <v>106</v>
      </c>
      <c r="D552" s="95"/>
      <c r="E552" s="95"/>
    </row>
    <row r="553" spans="1:5" s="83" customFormat="1" x14ac:dyDescent="0.2">
      <c r="A553" s="93">
        <v>39818</v>
      </c>
      <c r="B553" s="94"/>
      <c r="C553" s="95" t="s">
        <v>107</v>
      </c>
      <c r="D553" s="95"/>
      <c r="E553" s="95"/>
    </row>
    <row r="554" spans="1:5" s="83" customFormat="1" x14ac:dyDescent="0.2">
      <c r="A554" s="93">
        <v>39818</v>
      </c>
      <c r="B554" s="94"/>
      <c r="C554" s="95" t="s">
        <v>108</v>
      </c>
      <c r="D554" s="95"/>
      <c r="E554" s="95"/>
    </row>
    <row r="555" spans="1:5" s="83" customFormat="1" x14ac:dyDescent="0.2">
      <c r="A555" s="93">
        <v>39805</v>
      </c>
      <c r="B555" s="94"/>
      <c r="C555" s="95" t="s">
        <v>398</v>
      </c>
      <c r="D555" s="95"/>
      <c r="E555" s="95"/>
    </row>
    <row r="556" spans="1:5" s="112" customFormat="1" x14ac:dyDescent="0.2">
      <c r="A556" s="109">
        <v>39805</v>
      </c>
      <c r="B556" s="110"/>
      <c r="C556" s="111" t="s">
        <v>538</v>
      </c>
      <c r="D556" s="111"/>
      <c r="E556" s="111"/>
    </row>
    <row r="557" spans="1:5" s="83" customFormat="1" x14ac:dyDescent="0.2">
      <c r="A557" s="93">
        <v>39804</v>
      </c>
      <c r="B557" s="94"/>
      <c r="C557" s="95" t="s">
        <v>401</v>
      </c>
      <c r="D557" s="95"/>
      <c r="E557" s="95"/>
    </row>
    <row r="558" spans="1:5" s="83" customFormat="1" x14ac:dyDescent="0.2">
      <c r="A558" s="93">
        <v>39803</v>
      </c>
      <c r="B558" s="94"/>
      <c r="C558" s="95" t="s">
        <v>399</v>
      </c>
      <c r="D558" s="95"/>
      <c r="E558" s="95"/>
    </row>
    <row r="559" spans="1:5" s="83" customFormat="1" x14ac:dyDescent="0.2">
      <c r="A559" s="93">
        <v>39799</v>
      </c>
      <c r="B559" s="94"/>
      <c r="C559" s="95" t="s">
        <v>507</v>
      </c>
      <c r="D559" s="95"/>
      <c r="E559" s="95"/>
    </row>
    <row r="560" spans="1:5" s="83" customFormat="1" x14ac:dyDescent="0.2">
      <c r="A560" s="93">
        <v>39799</v>
      </c>
      <c r="B560" s="94"/>
      <c r="C560" s="95" t="s">
        <v>508</v>
      </c>
      <c r="D560" s="95"/>
      <c r="E560" s="95"/>
    </row>
    <row r="561" spans="1:5" s="83" customFormat="1" x14ac:dyDescent="0.2">
      <c r="A561" s="93">
        <v>39792</v>
      </c>
      <c r="B561" s="94"/>
      <c r="C561" s="95" t="s">
        <v>663</v>
      </c>
      <c r="D561" s="95"/>
      <c r="E561" s="87" t="s">
        <v>123</v>
      </c>
    </row>
    <row r="562" spans="1:5" s="83" customFormat="1" x14ac:dyDescent="0.2">
      <c r="A562" s="93">
        <v>39790</v>
      </c>
      <c r="B562" s="94"/>
      <c r="C562" s="95" t="s">
        <v>336</v>
      </c>
      <c r="D562" s="95"/>
      <c r="E562" s="88" t="s">
        <v>1148</v>
      </c>
    </row>
    <row r="563" spans="1:5" s="83" customFormat="1" x14ac:dyDescent="0.2">
      <c r="A563" s="93">
        <v>39785</v>
      </c>
      <c r="B563" s="94"/>
      <c r="C563" s="95" t="s">
        <v>531</v>
      </c>
      <c r="D563" s="95"/>
      <c r="E563" s="95"/>
    </row>
    <row r="564" spans="1:5" s="83" customFormat="1" x14ac:dyDescent="0.2">
      <c r="A564" s="93">
        <v>39779</v>
      </c>
      <c r="B564" s="94"/>
      <c r="C564" s="95" t="s">
        <v>400</v>
      </c>
      <c r="D564" s="95"/>
      <c r="E564" s="95"/>
    </row>
    <row r="565" spans="1:5" s="83" customFormat="1" x14ac:dyDescent="0.2">
      <c r="A565" s="93">
        <v>39774</v>
      </c>
      <c r="B565" s="94"/>
      <c r="C565" s="95" t="s">
        <v>59</v>
      </c>
      <c r="D565" s="95"/>
      <c r="E565" s="95"/>
    </row>
    <row r="566" spans="1:5" s="83" customFormat="1" x14ac:dyDescent="0.2">
      <c r="A566" s="93">
        <v>39773</v>
      </c>
      <c r="B566" s="94"/>
      <c r="C566" s="95" t="s">
        <v>327</v>
      </c>
      <c r="D566" s="95"/>
      <c r="E566" s="95"/>
    </row>
    <row r="567" spans="1:5" s="83" customFormat="1" x14ac:dyDescent="0.2">
      <c r="A567" s="93">
        <v>39772</v>
      </c>
      <c r="B567" s="94"/>
      <c r="C567" s="95" t="s">
        <v>886</v>
      </c>
      <c r="D567" s="95"/>
      <c r="E567" s="95"/>
    </row>
    <row r="568" spans="1:5" s="83" customFormat="1" x14ac:dyDescent="0.2">
      <c r="A568" s="93">
        <v>39772</v>
      </c>
      <c r="B568" s="94"/>
      <c r="C568" s="95" t="s">
        <v>637</v>
      </c>
      <c r="D568" s="95"/>
      <c r="E568" s="95"/>
    </row>
    <row r="569" spans="1:5" s="83" customFormat="1" x14ac:dyDescent="0.2">
      <c r="A569" s="93">
        <v>39762</v>
      </c>
      <c r="B569" s="94"/>
      <c r="C569" s="95" t="s">
        <v>662</v>
      </c>
      <c r="D569" s="95"/>
      <c r="E569" s="95"/>
    </row>
    <row r="570" spans="1:5" s="83" customFormat="1" x14ac:dyDescent="0.2">
      <c r="A570" s="93">
        <v>39759</v>
      </c>
      <c r="B570" s="94"/>
      <c r="C570" s="95" t="s">
        <v>326</v>
      </c>
      <c r="D570" s="95"/>
      <c r="E570" s="95"/>
    </row>
    <row r="571" spans="1:5" s="83" customFormat="1" x14ac:dyDescent="0.2">
      <c r="A571" s="93">
        <v>39758</v>
      </c>
      <c r="B571" s="94"/>
      <c r="C571" s="95" t="s">
        <v>121</v>
      </c>
      <c r="D571" s="95"/>
      <c r="E571" s="87" t="s">
        <v>120</v>
      </c>
    </row>
    <row r="572" spans="1:5" s="83" customFormat="1" x14ac:dyDescent="0.2">
      <c r="A572" s="93">
        <v>39744</v>
      </c>
      <c r="B572" s="94"/>
      <c r="C572" s="95" t="s">
        <v>660</v>
      </c>
      <c r="D572" s="95"/>
      <c r="E572" s="87" t="s">
        <v>661</v>
      </c>
    </row>
    <row r="573" spans="1:5" s="83" customFormat="1" x14ac:dyDescent="0.2">
      <c r="A573" s="93">
        <v>39743</v>
      </c>
      <c r="B573" s="94"/>
      <c r="C573" s="95" t="s">
        <v>119</v>
      </c>
      <c r="D573" s="95"/>
      <c r="E573" s="95"/>
    </row>
    <row r="574" spans="1:5" s="83" customFormat="1" x14ac:dyDescent="0.2">
      <c r="A574" s="93">
        <v>39730</v>
      </c>
      <c r="B574" s="94"/>
      <c r="C574" s="95" t="s">
        <v>659</v>
      </c>
      <c r="D574" s="95"/>
      <c r="E574" s="95"/>
    </row>
    <row r="575" spans="1:5" s="83" customFormat="1" x14ac:dyDescent="0.2">
      <c r="A575" s="93">
        <v>39722</v>
      </c>
      <c r="B575" s="94"/>
      <c r="C575" s="95" t="s">
        <v>325</v>
      </c>
      <c r="D575" s="95"/>
      <c r="E575" s="95"/>
    </row>
    <row r="576" spans="1:5" s="83" customFormat="1" x14ac:dyDescent="0.2">
      <c r="A576" s="93">
        <v>39722</v>
      </c>
      <c r="B576" s="94"/>
      <c r="C576" s="95" t="s">
        <v>658</v>
      </c>
      <c r="D576" s="95"/>
      <c r="E576" s="95"/>
    </row>
    <row r="577" spans="1:5" s="83" customFormat="1" x14ac:dyDescent="0.2">
      <c r="A577" s="93">
        <v>39720</v>
      </c>
      <c r="B577" s="94"/>
      <c r="C577" s="95" t="s">
        <v>314</v>
      </c>
      <c r="D577" s="95"/>
      <c r="E577" s="87" t="s">
        <v>315</v>
      </c>
    </row>
    <row r="578" spans="1:5" s="83" customFormat="1" x14ac:dyDescent="0.2">
      <c r="A578" s="93">
        <v>39720</v>
      </c>
      <c r="B578" s="94"/>
      <c r="C578" s="95" t="s">
        <v>328</v>
      </c>
      <c r="D578" s="95"/>
      <c r="E578" s="95"/>
    </row>
    <row r="579" spans="1:5" s="112" customFormat="1" x14ac:dyDescent="0.2">
      <c r="A579" s="109">
        <v>39708</v>
      </c>
      <c r="B579" s="110"/>
      <c r="C579" s="111" t="s">
        <v>1285</v>
      </c>
      <c r="D579" s="111"/>
      <c r="E579" s="111"/>
    </row>
    <row r="580" spans="1:5" s="83" customFormat="1" x14ac:dyDescent="0.2">
      <c r="A580" s="93">
        <v>39708</v>
      </c>
      <c r="B580" s="94"/>
      <c r="C580" s="95" t="s">
        <v>657</v>
      </c>
      <c r="D580" s="95"/>
      <c r="E580" s="95"/>
    </row>
    <row r="581" spans="1:5" s="83" customFormat="1" x14ac:dyDescent="0.2">
      <c r="A581" s="93">
        <v>39707</v>
      </c>
      <c r="B581" s="94"/>
      <c r="C581" s="95" t="s">
        <v>656</v>
      </c>
      <c r="D581" s="95"/>
      <c r="E581" s="95"/>
    </row>
    <row r="582" spans="1:5" s="112" customFormat="1" x14ac:dyDescent="0.2">
      <c r="A582" s="109">
        <v>39699</v>
      </c>
      <c r="B582" s="110"/>
      <c r="C582" s="111" t="s">
        <v>574</v>
      </c>
      <c r="D582" s="111"/>
      <c r="E582" s="112" t="s">
        <v>575</v>
      </c>
    </row>
    <row r="583" spans="1:5" s="83" customFormat="1" x14ac:dyDescent="0.2">
      <c r="A583" s="93">
        <v>39694</v>
      </c>
      <c r="B583" s="94"/>
      <c r="C583" s="95" t="s">
        <v>306</v>
      </c>
      <c r="D583" s="95"/>
      <c r="E583" s="95"/>
    </row>
    <row r="584" spans="1:5" s="83" customFormat="1" x14ac:dyDescent="0.2">
      <c r="A584" s="93">
        <v>39694</v>
      </c>
      <c r="B584" s="94"/>
      <c r="C584" s="95" t="s">
        <v>307</v>
      </c>
      <c r="D584" s="95"/>
      <c r="E584" s="95"/>
    </row>
    <row r="585" spans="1:5" s="112" customFormat="1" x14ac:dyDescent="0.2">
      <c r="A585" s="109">
        <v>39692</v>
      </c>
      <c r="B585" s="110"/>
      <c r="C585" s="111" t="s">
        <v>539</v>
      </c>
      <c r="D585" s="111"/>
      <c r="E585" s="111"/>
    </row>
    <row r="586" spans="1:5" s="112" customFormat="1" x14ac:dyDescent="0.2">
      <c r="A586" s="109">
        <v>39692</v>
      </c>
      <c r="B586" s="110"/>
      <c r="C586" s="111" t="s">
        <v>540</v>
      </c>
      <c r="D586" s="111"/>
      <c r="E586" s="111"/>
    </row>
    <row r="587" spans="1:5" s="83" customFormat="1" x14ac:dyDescent="0.2">
      <c r="A587" s="93">
        <v>39668</v>
      </c>
      <c r="B587" s="94"/>
      <c r="C587" s="95" t="s">
        <v>114</v>
      </c>
      <c r="D587" s="95"/>
      <c r="E587" s="95"/>
    </row>
    <row r="588" spans="1:5" s="83" customFormat="1" x14ac:dyDescent="0.2">
      <c r="A588" s="93">
        <v>39666</v>
      </c>
      <c r="B588" s="94"/>
      <c r="C588" s="95" t="s">
        <v>655</v>
      </c>
      <c r="D588" s="95"/>
      <c r="E588" s="95"/>
    </row>
    <row r="589" spans="1:5" s="112" customFormat="1" x14ac:dyDescent="0.2">
      <c r="A589" s="115">
        <v>39661</v>
      </c>
      <c r="B589" s="110"/>
      <c r="C589" s="111" t="s">
        <v>1286</v>
      </c>
      <c r="D589" s="111"/>
      <c r="E589" s="88" t="s">
        <v>335</v>
      </c>
    </row>
    <row r="590" spans="1:5" s="83" customFormat="1" x14ac:dyDescent="0.2">
      <c r="A590" s="93">
        <v>39659</v>
      </c>
      <c r="B590" s="94"/>
      <c r="C590" s="95" t="s">
        <v>654</v>
      </c>
      <c r="D590" s="95"/>
      <c r="E590" s="95"/>
    </row>
    <row r="591" spans="1:5" s="83" customFormat="1" x14ac:dyDescent="0.2">
      <c r="A591" s="93">
        <v>39650</v>
      </c>
      <c r="B591" s="94"/>
      <c r="C591" s="95" t="s">
        <v>337</v>
      </c>
      <c r="D591" s="95"/>
      <c r="E591" s="95" t="s">
        <v>111</v>
      </c>
    </row>
    <row r="592" spans="1:5" s="83" customFormat="1" x14ac:dyDescent="0.2">
      <c r="A592" s="93">
        <v>39638</v>
      </c>
      <c r="B592" s="94"/>
      <c r="C592" s="95" t="s">
        <v>653</v>
      </c>
      <c r="D592" s="95"/>
      <c r="E592" s="95"/>
    </row>
    <row r="593" spans="1:10" s="83" customFormat="1" x14ac:dyDescent="0.2">
      <c r="A593" s="93">
        <v>39632</v>
      </c>
      <c r="B593" s="94"/>
      <c r="C593" s="95" t="s">
        <v>652</v>
      </c>
      <c r="D593" s="95"/>
      <c r="E593" s="95"/>
    </row>
    <row r="594" spans="1:10" s="89" customFormat="1" x14ac:dyDescent="0.2">
      <c r="A594" s="113">
        <v>39621</v>
      </c>
      <c r="B594" s="114"/>
      <c r="C594" s="89" t="s">
        <v>1232</v>
      </c>
      <c r="D594" s="112"/>
      <c r="E594" s="112"/>
      <c r="F594" s="112"/>
      <c r="G594" s="112"/>
      <c r="H594" s="112"/>
      <c r="I594" s="112"/>
      <c r="J594" s="112"/>
    </row>
    <row r="595" spans="1:10" s="83" customFormat="1" x14ac:dyDescent="0.2">
      <c r="A595" s="93">
        <v>39616</v>
      </c>
      <c r="B595" s="94"/>
      <c r="C595" s="95" t="s">
        <v>651</v>
      </c>
      <c r="D595" s="95"/>
      <c r="E595" s="95"/>
    </row>
    <row r="596" spans="1:10" s="83" customFormat="1" x14ac:dyDescent="0.2">
      <c r="A596" s="93">
        <v>39588</v>
      </c>
      <c r="B596" s="94"/>
      <c r="C596" s="95" t="s">
        <v>650</v>
      </c>
      <c r="D596" s="95"/>
      <c r="E596" s="95"/>
    </row>
    <row r="597" spans="1:10" s="83" customFormat="1" x14ac:dyDescent="0.2">
      <c r="A597" s="81">
        <v>39574</v>
      </c>
      <c r="B597" s="82"/>
      <c r="C597" s="83" t="s">
        <v>318</v>
      </c>
      <c r="E597" s="87"/>
    </row>
    <row r="598" spans="1:10" s="83" customFormat="1" x14ac:dyDescent="0.2">
      <c r="A598" s="81">
        <v>39570</v>
      </c>
      <c r="B598" s="82"/>
      <c r="C598" s="83" t="s">
        <v>333</v>
      </c>
      <c r="E598" s="87" t="s">
        <v>334</v>
      </c>
    </row>
    <row r="599" spans="1:10" s="83" customFormat="1" x14ac:dyDescent="0.2">
      <c r="A599" s="81">
        <v>39566</v>
      </c>
      <c r="B599" s="82"/>
      <c r="C599" s="83" t="s">
        <v>649</v>
      </c>
      <c r="E599" s="87"/>
    </row>
    <row r="600" spans="1:10" s="83" customFormat="1" x14ac:dyDescent="0.2">
      <c r="A600" s="81">
        <v>39562</v>
      </c>
      <c r="B600" s="82"/>
      <c r="C600" s="83" t="s">
        <v>648</v>
      </c>
      <c r="E600" s="87"/>
    </row>
    <row r="601" spans="1:10" s="83" customFormat="1" x14ac:dyDescent="0.2">
      <c r="A601" s="81">
        <v>39561</v>
      </c>
      <c r="B601" s="82"/>
      <c r="C601" s="83" t="s">
        <v>256</v>
      </c>
      <c r="E601" s="87" t="s">
        <v>257</v>
      </c>
    </row>
    <row r="602" spans="1:10" s="83" customFormat="1" x14ac:dyDescent="0.2">
      <c r="A602" s="81">
        <v>39552</v>
      </c>
      <c r="B602" s="82"/>
      <c r="C602" s="83" t="s">
        <v>647</v>
      </c>
      <c r="E602" s="87"/>
    </row>
    <row r="603" spans="1:10" s="83" customFormat="1" x14ac:dyDescent="0.2">
      <c r="A603" s="81">
        <v>39546</v>
      </c>
      <c r="B603" s="82"/>
      <c r="C603" s="83" t="s">
        <v>258</v>
      </c>
    </row>
    <row r="604" spans="1:10" s="112" customFormat="1" x14ac:dyDescent="0.2">
      <c r="A604" s="176">
        <v>39534</v>
      </c>
      <c r="B604" s="177"/>
      <c r="C604" s="112" t="s">
        <v>646</v>
      </c>
    </row>
    <row r="605" spans="1:10" s="83" customFormat="1" x14ac:dyDescent="0.2">
      <c r="A605" s="81">
        <v>39521</v>
      </c>
      <c r="B605" s="82"/>
      <c r="C605" s="83" t="s">
        <v>645</v>
      </c>
    </row>
    <row r="606" spans="1:10" s="83" customFormat="1" x14ac:dyDescent="0.2">
      <c r="A606" s="81">
        <v>39518</v>
      </c>
      <c r="B606" s="82"/>
      <c r="C606" s="83" t="s">
        <v>259</v>
      </c>
    </row>
    <row r="607" spans="1:10" s="83" customFormat="1" x14ac:dyDescent="0.2">
      <c r="A607" s="81">
        <v>39513</v>
      </c>
      <c r="B607" s="82"/>
      <c r="C607" s="83" t="s">
        <v>389</v>
      </c>
    </row>
    <row r="608" spans="1:10" s="83" customFormat="1" x14ac:dyDescent="0.2">
      <c r="A608" s="81">
        <v>39512</v>
      </c>
      <c r="B608" s="82"/>
      <c r="C608" s="83" t="s">
        <v>643</v>
      </c>
      <c r="E608" s="87" t="s">
        <v>644</v>
      </c>
    </row>
    <row r="609" spans="1:10" s="83" customFormat="1" x14ac:dyDescent="0.2">
      <c r="A609" s="81">
        <v>39511</v>
      </c>
      <c r="B609" s="82"/>
      <c r="C609" s="83" t="s">
        <v>260</v>
      </c>
    </row>
    <row r="610" spans="1:10" s="83" customFormat="1" x14ac:dyDescent="0.2">
      <c r="A610" s="81">
        <v>39506</v>
      </c>
      <c r="B610" s="82"/>
      <c r="C610" s="87" t="s">
        <v>1293</v>
      </c>
    </row>
    <row r="611" spans="1:10" s="83" customFormat="1" x14ac:dyDescent="0.2">
      <c r="A611" s="81">
        <v>39505</v>
      </c>
      <c r="B611" s="82"/>
      <c r="C611" s="83" t="s">
        <v>642</v>
      </c>
    </row>
    <row r="612" spans="1:10" s="83" customFormat="1" x14ac:dyDescent="0.2">
      <c r="A612" s="81">
        <v>39504</v>
      </c>
      <c r="B612" s="82"/>
      <c r="C612" s="83" t="s">
        <v>641</v>
      </c>
    </row>
    <row r="613" spans="1:10" s="83" customFormat="1" x14ac:dyDescent="0.2">
      <c r="A613" s="81">
        <v>39500</v>
      </c>
      <c r="B613" s="82"/>
      <c r="C613" s="83" t="s">
        <v>640</v>
      </c>
    </row>
    <row r="614" spans="1:10" s="83" customFormat="1" x14ac:dyDescent="0.2">
      <c r="A614" s="81">
        <v>39498</v>
      </c>
      <c r="B614" s="82"/>
      <c r="C614" s="83" t="s">
        <v>319</v>
      </c>
    </row>
    <row r="615" spans="1:10" s="83" customFormat="1" x14ac:dyDescent="0.2">
      <c r="A615" s="81">
        <v>39492</v>
      </c>
      <c r="B615" s="82"/>
      <c r="C615" s="83" t="s">
        <v>627</v>
      </c>
    </row>
    <row r="616" spans="1:10" s="88" customFormat="1" x14ac:dyDescent="0.2">
      <c r="A616" s="84">
        <v>39491</v>
      </c>
      <c r="B616" s="85"/>
      <c r="C616" s="86" t="s">
        <v>246</v>
      </c>
      <c r="D616" s="86"/>
      <c r="E616" s="87" t="s">
        <v>247</v>
      </c>
      <c r="F616" s="86"/>
      <c r="G616" s="86"/>
      <c r="H616" s="86"/>
    </row>
    <row r="617" spans="1:10" s="88" customFormat="1" x14ac:dyDescent="0.2">
      <c r="A617" s="84">
        <v>39491</v>
      </c>
      <c r="B617" s="85"/>
      <c r="C617" s="86" t="s">
        <v>626</v>
      </c>
      <c r="D617" s="86"/>
      <c r="E617" s="87"/>
      <c r="F617" s="86"/>
      <c r="G617" s="86"/>
      <c r="H617" s="86"/>
    </row>
    <row r="618" spans="1:10" s="83" customFormat="1" x14ac:dyDescent="0.2">
      <c r="A618" s="81">
        <v>39485</v>
      </c>
      <c r="B618" s="82"/>
      <c r="C618" s="83" t="s">
        <v>248</v>
      </c>
      <c r="E618" s="83" t="s">
        <v>249</v>
      </c>
    </row>
    <row r="619" spans="1:10" s="83" customFormat="1" x14ac:dyDescent="0.2">
      <c r="A619" s="81">
        <v>39482</v>
      </c>
      <c r="B619" s="82"/>
      <c r="C619" s="83" t="s">
        <v>625</v>
      </c>
    </row>
    <row r="620" spans="1:10" s="83" customFormat="1" x14ac:dyDescent="0.2">
      <c r="A620" s="81">
        <v>39477</v>
      </c>
      <c r="B620" s="82"/>
      <c r="C620" s="83" t="s">
        <v>585</v>
      </c>
      <c r="E620" s="83" t="s">
        <v>586</v>
      </c>
    </row>
    <row r="621" spans="1:10" s="28" customFormat="1" x14ac:dyDescent="0.2">
      <c r="A621" s="80">
        <v>39471</v>
      </c>
      <c r="B621" s="78"/>
      <c r="C621" s="37" t="s">
        <v>240</v>
      </c>
      <c r="D621" s="86"/>
      <c r="E621" s="86"/>
      <c r="F621" s="86"/>
      <c r="G621" s="86"/>
      <c r="H621" s="86"/>
      <c r="I621" s="88"/>
      <c r="J621" s="88"/>
    </row>
    <row r="622" spans="1:10" s="88" customFormat="1" x14ac:dyDescent="0.2">
      <c r="A622" s="84">
        <v>39471</v>
      </c>
      <c r="B622" s="85"/>
      <c r="C622" s="86" t="s">
        <v>623</v>
      </c>
      <c r="D622" s="86"/>
      <c r="E622" s="86"/>
      <c r="F622" s="86"/>
      <c r="G622" s="86"/>
      <c r="H622" s="86"/>
    </row>
    <row r="623" spans="1:10" s="88" customFormat="1" x14ac:dyDescent="0.2">
      <c r="A623" s="84">
        <v>39471</v>
      </c>
      <c r="B623" s="85"/>
      <c r="C623" s="86" t="s">
        <v>624</v>
      </c>
      <c r="D623" s="86"/>
      <c r="E623" s="86"/>
      <c r="F623" s="86"/>
      <c r="G623" s="86"/>
      <c r="H623" s="86"/>
    </row>
    <row r="624" spans="1:10" s="83" customFormat="1" x14ac:dyDescent="0.2">
      <c r="A624" s="81">
        <v>39468</v>
      </c>
      <c r="B624" s="82"/>
      <c r="C624" s="83" t="s">
        <v>317</v>
      </c>
    </row>
    <row r="625" spans="1:10" s="83" customFormat="1" x14ac:dyDescent="0.2">
      <c r="A625" s="81">
        <v>39468</v>
      </c>
      <c r="B625" s="82"/>
      <c r="C625" s="83" t="s">
        <v>250</v>
      </c>
      <c r="E625" s="83" t="s">
        <v>251</v>
      </c>
    </row>
    <row r="626" spans="1:10" s="83" customFormat="1" x14ac:dyDescent="0.2">
      <c r="A626" s="81">
        <v>39462</v>
      </c>
      <c r="B626" s="82"/>
      <c r="C626" s="83" t="s">
        <v>622</v>
      </c>
    </row>
    <row r="627" spans="1:10" s="112" customFormat="1" x14ac:dyDescent="0.2">
      <c r="A627" s="176">
        <v>39461</v>
      </c>
      <c r="B627" s="177"/>
      <c r="C627" s="112" t="s">
        <v>621</v>
      </c>
    </row>
    <row r="628" spans="1:10" s="83" customFormat="1" x14ac:dyDescent="0.2">
      <c r="A628" s="81">
        <v>39457</v>
      </c>
      <c r="B628" s="82"/>
      <c r="C628" s="83" t="s">
        <v>634</v>
      </c>
    </row>
    <row r="629" spans="1:10" s="28" customFormat="1" x14ac:dyDescent="0.2">
      <c r="A629" s="80">
        <v>39434</v>
      </c>
      <c r="B629" s="78"/>
      <c r="C629" s="37" t="s">
        <v>221</v>
      </c>
      <c r="D629" s="86"/>
      <c r="E629" s="86"/>
      <c r="F629" s="86"/>
      <c r="G629" s="86"/>
      <c r="H629" s="86"/>
      <c r="I629" s="88"/>
      <c r="J629" s="88"/>
    </row>
    <row r="630" spans="1:10" s="88" customFormat="1" x14ac:dyDescent="0.2">
      <c r="A630" s="84">
        <v>39430</v>
      </c>
      <c r="B630" s="85"/>
      <c r="C630" s="86" t="s">
        <v>543</v>
      </c>
      <c r="D630" s="86"/>
      <c r="E630" s="83" t="s">
        <v>620</v>
      </c>
      <c r="F630" s="86"/>
      <c r="G630" s="86"/>
      <c r="H630" s="86"/>
    </row>
    <row r="631" spans="1:10" s="83" customFormat="1" x14ac:dyDescent="0.2">
      <c r="A631" s="81">
        <v>39427</v>
      </c>
      <c r="B631" s="82"/>
      <c r="C631" s="83" t="s">
        <v>262</v>
      </c>
    </row>
    <row r="632" spans="1:10" s="83" customFormat="1" x14ac:dyDescent="0.2">
      <c r="A632" s="81">
        <v>39420</v>
      </c>
      <c r="B632" s="82"/>
      <c r="C632" s="83" t="s">
        <v>239</v>
      </c>
    </row>
    <row r="633" spans="1:10" s="83" customFormat="1" x14ac:dyDescent="0.2">
      <c r="A633" s="81">
        <v>39420</v>
      </c>
      <c r="B633" s="82"/>
      <c r="C633" s="83" t="s">
        <v>542</v>
      </c>
    </row>
    <row r="634" spans="1:10" s="83" customFormat="1" x14ac:dyDescent="0.2">
      <c r="A634" s="81">
        <v>39416</v>
      </c>
      <c r="B634" s="82"/>
      <c r="C634" s="83" t="s">
        <v>530</v>
      </c>
    </row>
    <row r="635" spans="1:10" s="83" customFormat="1" x14ac:dyDescent="0.2">
      <c r="A635" s="81">
        <v>39416</v>
      </c>
      <c r="B635" s="82"/>
      <c r="C635" s="83" t="s">
        <v>541</v>
      </c>
    </row>
    <row r="636" spans="1:10" s="28" customFormat="1" x14ac:dyDescent="0.2">
      <c r="A636" s="80">
        <v>39414</v>
      </c>
      <c r="B636" s="78"/>
      <c r="C636" s="37" t="s">
        <v>223</v>
      </c>
      <c r="D636" s="86"/>
      <c r="E636" s="86"/>
      <c r="F636" s="86"/>
      <c r="G636" s="86"/>
      <c r="H636" s="86"/>
      <c r="I636" s="88"/>
      <c r="J636" s="88"/>
    </row>
    <row r="637" spans="1:10" s="88" customFormat="1" x14ac:dyDescent="0.2">
      <c r="A637" s="84">
        <v>39413</v>
      </c>
      <c r="B637" s="85"/>
      <c r="C637" s="86" t="s">
        <v>528</v>
      </c>
      <c r="D637" s="86"/>
      <c r="E637" s="86"/>
      <c r="F637" s="86"/>
      <c r="G637" s="86"/>
      <c r="H637" s="86"/>
    </row>
    <row r="638" spans="1:10" s="88" customFormat="1" x14ac:dyDescent="0.2">
      <c r="A638" s="84">
        <v>39413</v>
      </c>
      <c r="B638" s="85"/>
      <c r="C638" s="86" t="s">
        <v>529</v>
      </c>
      <c r="D638" s="86"/>
      <c r="E638" s="86"/>
      <c r="F638" s="86"/>
      <c r="G638" s="86"/>
      <c r="H638" s="86"/>
    </row>
    <row r="639" spans="1:10" s="83" customFormat="1" x14ac:dyDescent="0.2">
      <c r="A639" s="81">
        <v>39408</v>
      </c>
      <c r="B639" s="82"/>
      <c r="C639" s="83" t="s">
        <v>238</v>
      </c>
    </row>
    <row r="640" spans="1:10" s="83" customFormat="1" x14ac:dyDescent="0.2">
      <c r="A640" s="81">
        <v>39400</v>
      </c>
      <c r="B640" s="82"/>
      <c r="C640" s="83" t="s">
        <v>277</v>
      </c>
    </row>
    <row r="641" spans="1:8" s="83" customFormat="1" x14ac:dyDescent="0.2">
      <c r="A641" s="81">
        <v>39392</v>
      </c>
      <c r="B641" s="82"/>
      <c r="C641" s="83" t="s">
        <v>527</v>
      </c>
    </row>
    <row r="642" spans="1:8" s="83" customFormat="1" x14ac:dyDescent="0.2">
      <c r="A642" s="81">
        <v>39385</v>
      </c>
      <c r="B642" s="82"/>
      <c r="C642" s="83" t="s">
        <v>593</v>
      </c>
    </row>
    <row r="643" spans="1:8" s="95" customFormat="1" x14ac:dyDescent="0.2">
      <c r="A643" s="93">
        <v>39379</v>
      </c>
      <c r="B643" s="94"/>
      <c r="C643" s="95" t="s">
        <v>237</v>
      </c>
    </row>
    <row r="644" spans="1:8" x14ac:dyDescent="0.2">
      <c r="A644" s="96">
        <v>39379</v>
      </c>
      <c r="B644" s="97"/>
      <c r="C644" s="98" t="s">
        <v>219</v>
      </c>
      <c r="D644" s="101"/>
      <c r="E644" s="101"/>
      <c r="F644" s="101"/>
      <c r="G644" s="101"/>
      <c r="H644" s="101"/>
    </row>
    <row r="645" spans="1:8" s="95" customFormat="1" x14ac:dyDescent="0.2">
      <c r="A645" s="99">
        <v>39373</v>
      </c>
      <c r="B645" s="100"/>
      <c r="C645" s="101" t="s">
        <v>525</v>
      </c>
      <c r="D645" s="101"/>
      <c r="E645" s="101"/>
      <c r="F645" s="101"/>
      <c r="G645" s="101"/>
      <c r="H645" s="101"/>
    </row>
    <row r="646" spans="1:8" s="95" customFormat="1" x14ac:dyDescent="0.2">
      <c r="A646" s="99">
        <v>39373</v>
      </c>
      <c r="B646" s="100"/>
      <c r="C646" s="101" t="s">
        <v>526</v>
      </c>
      <c r="D646" s="101"/>
      <c r="E646" s="101"/>
      <c r="F646" s="101"/>
      <c r="G646" s="101"/>
      <c r="H646" s="101"/>
    </row>
    <row r="647" spans="1:8" s="95" customFormat="1" x14ac:dyDescent="0.2">
      <c r="A647" s="93">
        <v>39372</v>
      </c>
      <c r="B647" s="94"/>
      <c r="C647" s="95" t="s">
        <v>236</v>
      </c>
      <c r="E647" s="95" t="s">
        <v>261</v>
      </c>
    </row>
    <row r="648" spans="1:8" x14ac:dyDescent="0.2">
      <c r="A648" s="66">
        <v>39371</v>
      </c>
      <c r="C648" s="46" t="s">
        <v>217</v>
      </c>
      <c r="E648" s="95" t="s">
        <v>218</v>
      </c>
    </row>
    <row r="649" spans="1:8" s="95" customFormat="1" x14ac:dyDescent="0.2">
      <c r="A649" s="93">
        <v>39371</v>
      </c>
      <c r="B649" s="94"/>
      <c r="C649" s="95" t="s">
        <v>569</v>
      </c>
    </row>
    <row r="650" spans="1:8" s="95" customFormat="1" x14ac:dyDescent="0.2">
      <c r="A650" s="93">
        <v>39357</v>
      </c>
      <c r="B650" s="94"/>
      <c r="C650" s="95" t="s">
        <v>235</v>
      </c>
    </row>
    <row r="651" spans="1:8" s="95" customFormat="1" x14ac:dyDescent="0.2">
      <c r="A651" s="93">
        <v>39353</v>
      </c>
      <c r="B651" s="94"/>
      <c r="C651" s="95" t="s">
        <v>524</v>
      </c>
    </row>
    <row r="652" spans="1:8" s="95" customFormat="1" x14ac:dyDescent="0.2">
      <c r="A652" s="93">
        <v>39350</v>
      </c>
      <c r="B652" s="94"/>
      <c r="C652" s="95" t="s">
        <v>523</v>
      </c>
    </row>
    <row r="653" spans="1:8" s="95" customFormat="1" x14ac:dyDescent="0.2">
      <c r="A653" s="93">
        <v>39346</v>
      </c>
      <c r="B653" s="94"/>
      <c r="C653" s="95" t="s">
        <v>522</v>
      </c>
    </row>
    <row r="654" spans="1:8" s="95" customFormat="1" x14ac:dyDescent="0.2">
      <c r="A654" s="93">
        <v>39345</v>
      </c>
      <c r="B654" s="94"/>
      <c r="C654" s="95" t="s">
        <v>521</v>
      </c>
    </row>
    <row r="655" spans="1:8" s="95" customFormat="1" x14ac:dyDescent="0.2">
      <c r="A655" s="93">
        <v>39345</v>
      </c>
      <c r="B655" s="94"/>
      <c r="C655" s="95" t="s">
        <v>520</v>
      </c>
    </row>
    <row r="656" spans="1:8" s="95" customFormat="1" x14ac:dyDescent="0.2">
      <c r="A656" s="93">
        <v>39343</v>
      </c>
      <c r="B656" s="94"/>
      <c r="C656" s="95" t="s">
        <v>502</v>
      </c>
    </row>
    <row r="657" spans="1:5" s="95" customFormat="1" x14ac:dyDescent="0.2">
      <c r="A657" s="93">
        <v>39343</v>
      </c>
      <c r="B657" s="94"/>
      <c r="C657" s="95" t="s">
        <v>503</v>
      </c>
      <c r="E657" s="87" t="s">
        <v>619</v>
      </c>
    </row>
    <row r="658" spans="1:5" s="95" customFormat="1" x14ac:dyDescent="0.2">
      <c r="A658" s="93">
        <v>39335</v>
      </c>
      <c r="B658" s="94"/>
      <c r="C658" s="95" t="s">
        <v>563</v>
      </c>
      <c r="E658" s="95" t="s">
        <v>564</v>
      </c>
    </row>
    <row r="659" spans="1:5" s="95" customFormat="1" x14ac:dyDescent="0.2">
      <c r="A659" s="93">
        <v>39331</v>
      </c>
      <c r="B659" s="94"/>
      <c r="C659" s="95" t="s">
        <v>628</v>
      </c>
      <c r="E659" s="95" t="s">
        <v>191</v>
      </c>
    </row>
    <row r="660" spans="1:5" s="95" customFormat="1" x14ac:dyDescent="0.2">
      <c r="A660" s="93">
        <v>39330</v>
      </c>
      <c r="B660" s="94"/>
      <c r="C660" s="95" t="s">
        <v>548</v>
      </c>
      <c r="E660" s="95" t="s">
        <v>549</v>
      </c>
    </row>
    <row r="661" spans="1:5" s="95" customFormat="1" x14ac:dyDescent="0.2">
      <c r="A661" s="93">
        <v>39327</v>
      </c>
      <c r="B661" s="94"/>
      <c r="C661" s="95" t="s">
        <v>499</v>
      </c>
    </row>
    <row r="662" spans="1:5" s="95" customFormat="1" x14ac:dyDescent="0.2">
      <c r="A662" s="93">
        <v>39324</v>
      </c>
      <c r="B662" s="94"/>
      <c r="C662" s="95" t="s">
        <v>498</v>
      </c>
    </row>
    <row r="663" spans="1:5" x14ac:dyDescent="0.2">
      <c r="A663" s="66">
        <v>39316</v>
      </c>
      <c r="C663" s="46" t="s">
        <v>216</v>
      </c>
      <c r="E663" s="95" t="s">
        <v>214</v>
      </c>
    </row>
    <row r="664" spans="1:5" s="95" customFormat="1" x14ac:dyDescent="0.2">
      <c r="A664" s="93">
        <v>39315</v>
      </c>
      <c r="B664" s="94"/>
      <c r="C664" s="95" t="s">
        <v>233</v>
      </c>
      <c r="E664" s="95" t="s">
        <v>234</v>
      </c>
    </row>
    <row r="665" spans="1:5" s="95" customFormat="1" x14ac:dyDescent="0.2">
      <c r="A665" s="93">
        <v>39315</v>
      </c>
      <c r="B665" s="94"/>
      <c r="C665" s="95" t="s">
        <v>497</v>
      </c>
    </row>
    <row r="666" spans="1:5" s="95" customFormat="1" x14ac:dyDescent="0.2">
      <c r="A666" s="93">
        <v>39314</v>
      </c>
      <c r="B666" s="94"/>
      <c r="C666" s="95" t="s">
        <v>496</v>
      </c>
    </row>
    <row r="667" spans="1:5" s="95" customFormat="1" x14ac:dyDescent="0.2">
      <c r="A667" s="93">
        <v>39303</v>
      </c>
      <c r="B667" s="94"/>
      <c r="C667" s="95" t="s">
        <v>495</v>
      </c>
    </row>
    <row r="668" spans="1:5" s="95" customFormat="1" x14ac:dyDescent="0.2">
      <c r="A668" s="93">
        <v>39302</v>
      </c>
      <c r="B668" s="94"/>
      <c r="C668" s="95" t="s">
        <v>231</v>
      </c>
      <c r="E668" s="95" t="s">
        <v>232</v>
      </c>
    </row>
    <row r="669" spans="1:5" s="95" customFormat="1" x14ac:dyDescent="0.2">
      <c r="A669" s="93">
        <v>39302</v>
      </c>
      <c r="B669" s="94"/>
      <c r="C669" s="95" t="s">
        <v>494</v>
      </c>
    </row>
    <row r="670" spans="1:5" s="95" customFormat="1" x14ac:dyDescent="0.2">
      <c r="A670" s="93">
        <v>39301</v>
      </c>
      <c r="B670" s="94"/>
      <c r="C670" s="95" t="s">
        <v>571</v>
      </c>
    </row>
    <row r="671" spans="1:5" s="95" customFormat="1" x14ac:dyDescent="0.2">
      <c r="A671" s="93">
        <v>39289</v>
      </c>
      <c r="B671" s="94"/>
      <c r="C671" s="95" t="s">
        <v>493</v>
      </c>
    </row>
    <row r="672" spans="1:5" s="95" customFormat="1" x14ac:dyDescent="0.2">
      <c r="A672" s="93">
        <v>39286</v>
      </c>
      <c r="B672" s="94"/>
      <c r="C672" s="95" t="s">
        <v>492</v>
      </c>
    </row>
    <row r="673" spans="1:10" s="95" customFormat="1" x14ac:dyDescent="0.2">
      <c r="A673" s="93">
        <v>39283</v>
      </c>
      <c r="B673" s="94"/>
      <c r="C673" s="95" t="s">
        <v>491</v>
      </c>
    </row>
    <row r="674" spans="1:10" x14ac:dyDescent="0.2">
      <c r="A674" s="96">
        <v>39281</v>
      </c>
      <c r="B674" s="97"/>
      <c r="C674" s="98" t="s">
        <v>182</v>
      </c>
      <c r="D674" s="101"/>
      <c r="E674" s="101"/>
      <c r="F674" s="101"/>
      <c r="G674" s="101"/>
      <c r="H674" s="101"/>
    </row>
    <row r="675" spans="1:10" x14ac:dyDescent="0.2">
      <c r="A675" s="66">
        <v>39280</v>
      </c>
      <c r="C675" s="46" t="s">
        <v>204</v>
      </c>
      <c r="E675" s="95" t="s">
        <v>205</v>
      </c>
    </row>
    <row r="676" spans="1:10" s="95" customFormat="1" x14ac:dyDescent="0.2">
      <c r="A676" s="93">
        <v>39275</v>
      </c>
      <c r="B676" s="94"/>
      <c r="C676" s="95" t="s">
        <v>230</v>
      </c>
      <c r="E676" s="95" t="s">
        <v>229</v>
      </c>
    </row>
    <row r="677" spans="1:10" s="54" customFormat="1" x14ac:dyDescent="0.2">
      <c r="A677" s="67">
        <v>39275</v>
      </c>
      <c r="B677" s="49"/>
      <c r="C677" s="54" t="s">
        <v>206</v>
      </c>
      <c r="D677" s="83"/>
      <c r="E677" s="83"/>
      <c r="F677" s="83"/>
      <c r="G677" s="83"/>
      <c r="H677" s="83"/>
      <c r="I677" s="83"/>
      <c r="J677" s="83"/>
    </row>
    <row r="678" spans="1:10" s="95" customFormat="1" x14ac:dyDescent="0.2">
      <c r="A678" s="93">
        <v>39264</v>
      </c>
      <c r="B678" s="94"/>
      <c r="C678" s="95" t="s">
        <v>490</v>
      </c>
    </row>
    <row r="679" spans="1:10" s="28" customFormat="1" x14ac:dyDescent="0.2">
      <c r="A679" s="80">
        <v>39246</v>
      </c>
      <c r="B679" s="78"/>
      <c r="C679" s="37" t="s">
        <v>176</v>
      </c>
      <c r="D679" s="86"/>
      <c r="E679" s="86"/>
      <c r="F679" s="86"/>
      <c r="G679" s="86"/>
      <c r="H679" s="86"/>
      <c r="I679" s="88"/>
      <c r="J679" s="88"/>
    </row>
    <row r="680" spans="1:10" s="75" customFormat="1" x14ac:dyDescent="0.2">
      <c r="A680" s="73">
        <v>39246</v>
      </c>
      <c r="B680" s="74"/>
      <c r="C680" s="75" t="s">
        <v>202</v>
      </c>
      <c r="D680" s="87"/>
      <c r="E680" s="87" t="s">
        <v>203</v>
      </c>
      <c r="F680" s="87"/>
      <c r="G680" s="87"/>
      <c r="H680" s="87"/>
      <c r="I680" s="87"/>
      <c r="J680" s="87"/>
    </row>
    <row r="681" spans="1:10" s="83" customFormat="1" x14ac:dyDescent="0.2">
      <c r="A681" s="81">
        <v>39244</v>
      </c>
      <c r="B681" s="82"/>
      <c r="C681" s="83" t="s">
        <v>245</v>
      </c>
      <c r="E681" s="83" t="s">
        <v>228</v>
      </c>
    </row>
    <row r="682" spans="1:10" s="83" customFormat="1" x14ac:dyDescent="0.2">
      <c r="A682" s="81">
        <v>39244</v>
      </c>
      <c r="B682" s="82"/>
      <c r="C682" s="83" t="s">
        <v>244</v>
      </c>
      <c r="E682" s="83" t="s">
        <v>227</v>
      </c>
    </row>
    <row r="683" spans="1:10" s="54" customFormat="1" x14ac:dyDescent="0.2">
      <c r="A683" s="67">
        <v>39242</v>
      </c>
      <c r="B683" s="49"/>
      <c r="C683" s="54" t="s">
        <v>199</v>
      </c>
      <c r="D683" s="83"/>
      <c r="E683" s="83" t="s">
        <v>200</v>
      </c>
      <c r="F683" s="83"/>
      <c r="G683" s="83"/>
      <c r="H683" s="83"/>
      <c r="I683" s="83"/>
      <c r="J683" s="83"/>
    </row>
    <row r="684" spans="1:10" s="54" customFormat="1" x14ac:dyDescent="0.2">
      <c r="A684" s="67">
        <v>39242</v>
      </c>
      <c r="B684" s="49"/>
      <c r="C684" s="54" t="s">
        <v>198</v>
      </c>
      <c r="D684" s="83"/>
      <c r="E684" s="83"/>
      <c r="F684" s="83"/>
      <c r="G684" s="83"/>
      <c r="H684" s="83"/>
      <c r="I684" s="83"/>
      <c r="J684" s="83"/>
    </row>
    <row r="685" spans="1:10" s="95" customFormat="1" x14ac:dyDescent="0.2">
      <c r="A685" s="93">
        <v>39241</v>
      </c>
      <c r="B685" s="94"/>
      <c r="C685" s="95" t="s">
        <v>489</v>
      </c>
    </row>
    <row r="686" spans="1:10" s="83" customFormat="1" x14ac:dyDescent="0.2">
      <c r="A686" s="81">
        <v>39239</v>
      </c>
      <c r="B686" s="82"/>
      <c r="C686" s="83" t="s">
        <v>242</v>
      </c>
      <c r="E686" s="83" t="s">
        <v>226</v>
      </c>
    </row>
    <row r="687" spans="1:10" s="83" customFormat="1" x14ac:dyDescent="0.2">
      <c r="A687" s="81">
        <v>39239</v>
      </c>
      <c r="B687" s="82"/>
      <c r="C687" s="83" t="s">
        <v>241</v>
      </c>
      <c r="E687" s="83" t="s">
        <v>225</v>
      </c>
    </row>
    <row r="688" spans="1:10" s="95" customFormat="1" x14ac:dyDescent="0.2">
      <c r="A688" s="93">
        <v>39239</v>
      </c>
      <c r="B688" s="94"/>
      <c r="C688" s="95" t="s">
        <v>488</v>
      </c>
    </row>
    <row r="689" spans="1:10" s="95" customFormat="1" x14ac:dyDescent="0.2">
      <c r="A689" s="93">
        <v>39238</v>
      </c>
      <c r="B689" s="94"/>
      <c r="C689" s="95" t="s">
        <v>487</v>
      </c>
    </row>
    <row r="690" spans="1:10" s="111" customFormat="1" x14ac:dyDescent="0.2">
      <c r="A690" s="109">
        <v>39220</v>
      </c>
      <c r="B690" s="110"/>
      <c r="C690" s="111" t="s">
        <v>573</v>
      </c>
    </row>
    <row r="691" spans="1:10" s="95" customFormat="1" x14ac:dyDescent="0.2">
      <c r="A691" s="93">
        <v>39218</v>
      </c>
      <c r="B691" s="94"/>
      <c r="C691" s="95" t="s">
        <v>486</v>
      </c>
    </row>
    <row r="692" spans="1:10" s="28" customFormat="1" x14ac:dyDescent="0.2">
      <c r="A692" s="80">
        <v>39211</v>
      </c>
      <c r="B692" s="78"/>
      <c r="C692" s="37" t="s">
        <v>171</v>
      </c>
      <c r="D692" s="86"/>
      <c r="E692" s="86"/>
      <c r="F692" s="86"/>
      <c r="G692" s="86"/>
      <c r="H692" s="86"/>
      <c r="I692" s="88"/>
      <c r="J692" s="88"/>
    </row>
    <row r="693" spans="1:10" s="54" customFormat="1" x14ac:dyDescent="0.2">
      <c r="A693" s="67">
        <v>39197</v>
      </c>
      <c r="B693" s="49"/>
      <c r="C693" s="54" t="s">
        <v>195</v>
      </c>
      <c r="D693" s="83"/>
      <c r="E693" s="83"/>
      <c r="F693" s="83"/>
      <c r="G693" s="83"/>
      <c r="H693" s="83"/>
      <c r="I693" s="83"/>
      <c r="J693" s="83"/>
    </row>
    <row r="694" spans="1:10" s="54" customFormat="1" x14ac:dyDescent="0.2">
      <c r="A694" s="67">
        <v>39196</v>
      </c>
      <c r="B694" s="49"/>
      <c r="C694" s="54" t="s">
        <v>192</v>
      </c>
      <c r="D694" s="83"/>
      <c r="E694" s="83" t="s">
        <v>193</v>
      </c>
      <c r="F694" s="83"/>
      <c r="G694" s="83"/>
      <c r="H694" s="83"/>
      <c r="I694" s="83"/>
      <c r="J694" s="83"/>
    </row>
    <row r="695" spans="1:10" s="95" customFormat="1" x14ac:dyDescent="0.2">
      <c r="A695" s="93">
        <v>39190</v>
      </c>
      <c r="B695" s="94"/>
      <c r="C695" s="95" t="s">
        <v>485</v>
      </c>
    </row>
    <row r="696" spans="1:10" s="95" customFormat="1" x14ac:dyDescent="0.2">
      <c r="A696" s="93">
        <v>39189</v>
      </c>
      <c r="B696" s="94"/>
      <c r="C696" s="95" t="s">
        <v>484</v>
      </c>
    </row>
    <row r="697" spans="1:10" s="95" customFormat="1" x14ac:dyDescent="0.2">
      <c r="A697" s="93">
        <v>39185</v>
      </c>
      <c r="B697" s="94"/>
      <c r="C697" s="95" t="s">
        <v>587</v>
      </c>
    </row>
    <row r="698" spans="1:10" s="95" customFormat="1" x14ac:dyDescent="0.2">
      <c r="A698" s="93">
        <v>39184</v>
      </c>
      <c r="B698" s="94"/>
      <c r="C698" s="95" t="s">
        <v>483</v>
      </c>
    </row>
    <row r="699" spans="1:10" s="28" customFormat="1" x14ac:dyDescent="0.2">
      <c r="A699" s="79">
        <v>39176</v>
      </c>
      <c r="B699" s="78"/>
      <c r="C699" s="37" t="s">
        <v>170</v>
      </c>
      <c r="D699" s="86"/>
      <c r="E699" s="86"/>
      <c r="F699" s="86"/>
      <c r="G699" s="86"/>
      <c r="H699" s="86"/>
      <c r="I699" s="88"/>
      <c r="J699" s="88"/>
    </row>
    <row r="700" spans="1:10" s="92" customFormat="1" ht="11.25" customHeight="1" x14ac:dyDescent="0.2">
      <c r="A700" s="90">
        <v>39176</v>
      </c>
      <c r="B700" s="91"/>
      <c r="C700" s="46" t="s">
        <v>190</v>
      </c>
      <c r="D700" s="95"/>
      <c r="E700" s="95" t="s">
        <v>191</v>
      </c>
      <c r="F700" s="107"/>
      <c r="G700" s="107"/>
      <c r="H700" s="107"/>
      <c r="I700" s="107"/>
      <c r="J700" s="107"/>
    </row>
    <row r="701" spans="1:10" s="92" customFormat="1" ht="11.25" customHeight="1" x14ac:dyDescent="0.2">
      <c r="A701" s="90">
        <v>39171</v>
      </c>
      <c r="B701" s="91"/>
      <c r="C701" s="28" t="s">
        <v>466</v>
      </c>
      <c r="D701" s="95"/>
      <c r="E701" s="95"/>
      <c r="F701" s="107"/>
      <c r="G701" s="107"/>
      <c r="H701" s="107"/>
      <c r="I701" s="107"/>
      <c r="J701" s="107"/>
    </row>
    <row r="702" spans="1:10" s="92" customFormat="1" ht="11.25" customHeight="1" x14ac:dyDescent="0.2">
      <c r="A702" s="90">
        <v>39171</v>
      </c>
      <c r="B702" s="91"/>
      <c r="C702" s="46" t="s">
        <v>471</v>
      </c>
      <c r="D702" s="95"/>
      <c r="E702" s="95"/>
      <c r="F702" s="107"/>
      <c r="G702" s="107"/>
      <c r="H702" s="107"/>
      <c r="I702" s="107"/>
      <c r="J702" s="107"/>
    </row>
    <row r="703" spans="1:10" s="92" customFormat="1" ht="11.25" customHeight="1" x14ac:dyDescent="0.2">
      <c r="A703" s="90">
        <v>39170</v>
      </c>
      <c r="B703" s="91"/>
      <c r="C703" s="46" t="s">
        <v>472</v>
      </c>
      <c r="D703" s="95"/>
      <c r="E703" s="95"/>
      <c r="F703" s="107"/>
      <c r="G703" s="107"/>
      <c r="H703" s="107"/>
      <c r="I703" s="107"/>
      <c r="J703" s="107"/>
    </row>
    <row r="704" spans="1:10" s="92" customFormat="1" ht="11.25" customHeight="1" x14ac:dyDescent="0.2">
      <c r="A704" s="90">
        <v>39168</v>
      </c>
      <c r="B704" s="91"/>
      <c r="C704" s="46" t="s">
        <v>473</v>
      </c>
      <c r="D704" s="95"/>
      <c r="E704" s="95"/>
      <c r="F704" s="107"/>
      <c r="G704" s="107"/>
      <c r="H704" s="107"/>
      <c r="I704" s="107"/>
      <c r="J704" s="107"/>
    </row>
    <row r="705" spans="1:10" s="92" customFormat="1" ht="11.25" customHeight="1" x14ac:dyDescent="0.2">
      <c r="A705" s="90">
        <v>39167</v>
      </c>
      <c r="B705" s="91"/>
      <c r="C705" s="46" t="s">
        <v>474</v>
      </c>
      <c r="D705" s="95"/>
      <c r="E705" s="95"/>
      <c r="F705" s="107"/>
      <c r="G705" s="107"/>
      <c r="H705" s="107"/>
      <c r="I705" s="107"/>
      <c r="J705" s="107"/>
    </row>
    <row r="706" spans="1:10" s="92" customFormat="1" ht="11.25" customHeight="1" x14ac:dyDescent="0.2">
      <c r="A706" s="90">
        <v>39167</v>
      </c>
      <c r="B706" s="91"/>
      <c r="C706" s="46" t="s">
        <v>475</v>
      </c>
      <c r="D706" s="95"/>
      <c r="E706" s="95"/>
      <c r="F706" s="107"/>
      <c r="G706" s="107"/>
      <c r="H706" s="107"/>
      <c r="I706" s="107"/>
      <c r="J706" s="107"/>
    </row>
    <row r="707" spans="1:10" s="92" customFormat="1" ht="11.25" customHeight="1" x14ac:dyDescent="0.2">
      <c r="A707" s="90">
        <v>39164</v>
      </c>
      <c r="B707" s="91"/>
      <c r="C707" s="46" t="s">
        <v>476</v>
      </c>
      <c r="D707" s="95"/>
      <c r="E707" s="95"/>
      <c r="F707" s="107"/>
      <c r="G707" s="107"/>
      <c r="H707" s="107"/>
      <c r="I707" s="107"/>
      <c r="J707" s="107"/>
    </row>
    <row r="708" spans="1:10" s="92" customFormat="1" ht="11.25" customHeight="1" x14ac:dyDescent="0.2">
      <c r="A708" s="90">
        <v>39161</v>
      </c>
      <c r="B708" s="91"/>
      <c r="C708" s="46" t="s">
        <v>208</v>
      </c>
      <c r="D708" s="95"/>
      <c r="E708" s="95" t="s">
        <v>188</v>
      </c>
      <c r="F708" s="107"/>
      <c r="G708" s="107"/>
      <c r="H708" s="107"/>
      <c r="I708" s="107"/>
      <c r="J708" s="107"/>
    </row>
    <row r="709" spans="1:10" s="92" customFormat="1" ht="11.25" customHeight="1" x14ac:dyDescent="0.2">
      <c r="A709" s="90">
        <v>39161</v>
      </c>
      <c r="B709" s="91"/>
      <c r="C709" s="46" t="s">
        <v>477</v>
      </c>
      <c r="D709" s="95"/>
      <c r="E709" s="95"/>
      <c r="F709" s="107"/>
      <c r="G709" s="107"/>
      <c r="H709" s="107"/>
      <c r="I709" s="107"/>
      <c r="J709" s="107"/>
    </row>
    <row r="710" spans="1:10" s="92" customFormat="1" ht="11.25" customHeight="1" x14ac:dyDescent="0.2">
      <c r="A710" s="90">
        <v>39153</v>
      </c>
      <c r="B710" s="91"/>
      <c r="C710" s="46" t="s">
        <v>478</v>
      </c>
      <c r="D710" s="95"/>
      <c r="E710" s="95"/>
      <c r="F710" s="107"/>
      <c r="G710" s="107"/>
      <c r="H710" s="107"/>
      <c r="I710" s="107"/>
      <c r="J710" s="107"/>
    </row>
    <row r="711" spans="1:10" s="92" customFormat="1" ht="11.25" customHeight="1" x14ac:dyDescent="0.2">
      <c r="A711" s="90">
        <v>39147</v>
      </c>
      <c r="B711" s="91"/>
      <c r="C711" s="46" t="s">
        <v>459</v>
      </c>
      <c r="D711" s="95"/>
      <c r="E711" s="95"/>
      <c r="F711" s="107"/>
      <c r="G711" s="107"/>
      <c r="H711" s="107"/>
      <c r="I711" s="107"/>
      <c r="J711" s="107"/>
    </row>
    <row r="712" spans="1:10" s="71" customFormat="1" ht="11.25" customHeight="1" x14ac:dyDescent="0.2">
      <c r="A712" s="69">
        <v>39145</v>
      </c>
      <c r="B712" s="70"/>
      <c r="C712" s="54" t="s">
        <v>458</v>
      </c>
      <c r="D712" s="83"/>
      <c r="E712" s="83"/>
      <c r="F712" s="108"/>
      <c r="G712" s="108"/>
      <c r="H712" s="108"/>
      <c r="I712" s="108"/>
      <c r="J712" s="108"/>
    </row>
    <row r="713" spans="1:10" s="28" customFormat="1" x14ac:dyDescent="0.2">
      <c r="A713" s="79">
        <v>39143</v>
      </c>
      <c r="B713" s="78"/>
      <c r="C713" s="37" t="s">
        <v>164</v>
      </c>
      <c r="D713" s="86"/>
      <c r="E713" s="86"/>
      <c r="F713" s="86"/>
      <c r="G713" s="86"/>
      <c r="H713" s="86"/>
      <c r="I713" s="88"/>
      <c r="J713" s="88"/>
    </row>
    <row r="714" spans="1:10" s="28" customFormat="1" x14ac:dyDescent="0.2">
      <c r="A714" s="79">
        <v>39143</v>
      </c>
      <c r="B714" s="78"/>
      <c r="C714" s="37" t="s">
        <v>452</v>
      </c>
      <c r="D714" s="86"/>
      <c r="E714" s="86"/>
      <c r="F714" s="86"/>
      <c r="G714" s="86"/>
      <c r="H714" s="86"/>
      <c r="I714" s="88"/>
      <c r="J714" s="88"/>
    </row>
    <row r="715" spans="1:10" s="28" customFormat="1" x14ac:dyDescent="0.2">
      <c r="A715" s="79">
        <v>39143</v>
      </c>
      <c r="B715" s="78"/>
      <c r="C715" s="37" t="s">
        <v>1800</v>
      </c>
      <c r="D715" s="86"/>
      <c r="E715" s="86"/>
      <c r="F715" s="86"/>
      <c r="G715" s="86"/>
      <c r="H715" s="86"/>
      <c r="I715" s="88"/>
      <c r="J715" s="88"/>
    </row>
    <row r="716" spans="1:10" s="28" customFormat="1" x14ac:dyDescent="0.2">
      <c r="A716" s="79">
        <v>39142</v>
      </c>
      <c r="B716" s="78"/>
      <c r="C716" s="37" t="s">
        <v>446</v>
      </c>
      <c r="D716" s="86"/>
      <c r="E716" s="86"/>
      <c r="F716" s="86"/>
      <c r="G716" s="86"/>
      <c r="H716" s="86"/>
      <c r="I716" s="88"/>
      <c r="J716" s="88"/>
    </row>
    <row r="717" spans="1:10" s="28" customFormat="1" x14ac:dyDescent="0.2">
      <c r="A717" s="79">
        <v>39142</v>
      </c>
      <c r="B717" s="78"/>
      <c r="C717" s="37" t="s">
        <v>447</v>
      </c>
      <c r="D717" s="86"/>
      <c r="E717" s="86"/>
      <c r="F717" s="86"/>
      <c r="G717" s="86"/>
      <c r="H717" s="86"/>
      <c r="I717" s="88"/>
      <c r="J717" s="88"/>
    </row>
    <row r="718" spans="1:10" s="28" customFormat="1" x14ac:dyDescent="0.2">
      <c r="A718" s="79">
        <v>39141</v>
      </c>
      <c r="B718" s="78"/>
      <c r="C718" s="37" t="s">
        <v>1802</v>
      </c>
      <c r="D718" s="86"/>
      <c r="E718" s="86"/>
      <c r="F718" s="86"/>
      <c r="G718" s="86"/>
      <c r="H718" s="86"/>
      <c r="I718" s="88"/>
      <c r="J718" s="88"/>
    </row>
    <row r="719" spans="1:10" s="28" customFormat="1" x14ac:dyDescent="0.2">
      <c r="A719" s="79">
        <v>39135</v>
      </c>
      <c r="B719" s="78"/>
      <c r="C719" s="37" t="s">
        <v>442</v>
      </c>
      <c r="D719" s="86"/>
      <c r="E719" s="86"/>
      <c r="F719" s="86"/>
      <c r="G719" s="86"/>
      <c r="H719" s="86"/>
      <c r="I719" s="88"/>
      <c r="J719" s="88"/>
    </row>
    <row r="720" spans="1:10" s="28" customFormat="1" x14ac:dyDescent="0.2">
      <c r="A720" s="79">
        <v>39133</v>
      </c>
      <c r="B720" s="78"/>
      <c r="C720" s="37" t="s">
        <v>441</v>
      </c>
      <c r="D720" s="86"/>
      <c r="E720" s="86"/>
      <c r="F720" s="86"/>
      <c r="G720" s="86"/>
      <c r="H720" s="86"/>
      <c r="I720" s="88"/>
      <c r="J720" s="88"/>
    </row>
    <row r="721" spans="1:10" s="75" customFormat="1" x14ac:dyDescent="0.2">
      <c r="A721" s="73">
        <v>39127</v>
      </c>
      <c r="B721" s="74"/>
      <c r="C721" s="75" t="s">
        <v>186</v>
      </c>
      <c r="D721" s="87"/>
      <c r="E721" s="87" t="s">
        <v>184</v>
      </c>
      <c r="F721" s="87"/>
      <c r="G721" s="87"/>
      <c r="H721" s="87"/>
      <c r="I721" s="87"/>
      <c r="J721" s="87"/>
    </row>
    <row r="722" spans="1:10" s="75" customFormat="1" x14ac:dyDescent="0.2">
      <c r="A722" s="73">
        <v>39124</v>
      </c>
      <c r="B722" s="74"/>
      <c r="C722" s="75" t="s">
        <v>1231</v>
      </c>
      <c r="D722" s="87"/>
      <c r="E722" s="87"/>
      <c r="F722" s="87"/>
      <c r="G722" s="87"/>
      <c r="H722" s="87"/>
      <c r="I722" s="87"/>
      <c r="J722" s="87"/>
    </row>
    <row r="723" spans="1:10" s="75" customFormat="1" x14ac:dyDescent="0.2">
      <c r="A723" s="73">
        <v>39121</v>
      </c>
      <c r="B723" s="74"/>
      <c r="C723" s="75" t="s">
        <v>185</v>
      </c>
      <c r="D723" s="87"/>
      <c r="E723" s="87"/>
      <c r="F723" s="87"/>
      <c r="G723" s="87"/>
      <c r="H723" s="87"/>
      <c r="I723" s="87"/>
      <c r="J723" s="87"/>
    </row>
    <row r="724" spans="1:10" s="28" customFormat="1" x14ac:dyDescent="0.2">
      <c r="A724" s="79">
        <v>39120</v>
      </c>
      <c r="B724" s="78"/>
      <c r="C724" s="37" t="s">
        <v>194</v>
      </c>
      <c r="D724" s="86"/>
      <c r="E724" s="86"/>
      <c r="F724" s="86"/>
      <c r="G724" s="86"/>
      <c r="H724" s="86"/>
      <c r="I724" s="88"/>
      <c r="J724" s="88"/>
    </row>
    <row r="725" spans="1:10" s="28" customFormat="1" x14ac:dyDescent="0.2">
      <c r="A725" s="79">
        <v>39118</v>
      </c>
      <c r="B725" s="78"/>
      <c r="C725" s="37" t="s">
        <v>438</v>
      </c>
      <c r="D725" s="86"/>
      <c r="E725" s="86"/>
      <c r="F725" s="86"/>
      <c r="G725" s="86"/>
      <c r="H725" s="86"/>
      <c r="I725" s="88"/>
      <c r="J725" s="88"/>
    </row>
    <row r="726" spans="1:10" s="28" customFormat="1" x14ac:dyDescent="0.2">
      <c r="A726" s="79">
        <v>39106</v>
      </c>
      <c r="B726" s="78"/>
      <c r="C726" s="37" t="s">
        <v>436</v>
      </c>
      <c r="D726" s="86"/>
      <c r="E726" s="86"/>
      <c r="F726" s="86"/>
      <c r="G726" s="86"/>
      <c r="H726" s="86"/>
      <c r="I726" s="88"/>
      <c r="J726" s="88"/>
    </row>
    <row r="727" spans="1:10" s="28" customFormat="1" x14ac:dyDescent="0.2">
      <c r="A727" s="79">
        <v>39098</v>
      </c>
      <c r="B727" s="78"/>
      <c r="C727" s="37" t="s">
        <v>85</v>
      </c>
      <c r="D727" s="86"/>
      <c r="E727" s="86"/>
      <c r="F727" s="86"/>
      <c r="G727" s="86"/>
      <c r="H727" s="86"/>
      <c r="I727" s="88"/>
      <c r="J727" s="88"/>
    </row>
    <row r="728" spans="1:10" s="75" customFormat="1" x14ac:dyDescent="0.2">
      <c r="A728" s="73">
        <v>39093</v>
      </c>
      <c r="B728" s="74"/>
      <c r="C728" s="75" t="s">
        <v>165</v>
      </c>
      <c r="D728" s="87"/>
      <c r="E728" s="87" t="s">
        <v>166</v>
      </c>
      <c r="F728" s="87"/>
      <c r="G728" s="87"/>
      <c r="H728" s="87"/>
      <c r="I728" s="87"/>
      <c r="J728" s="87"/>
    </row>
    <row r="729" spans="1:10" s="75" customFormat="1" x14ac:dyDescent="0.2">
      <c r="A729" s="73">
        <v>39086</v>
      </c>
      <c r="B729" s="74"/>
      <c r="C729" s="75" t="s">
        <v>433</v>
      </c>
      <c r="D729" s="87"/>
      <c r="E729" s="87"/>
      <c r="F729" s="87"/>
      <c r="G729" s="87"/>
      <c r="H729" s="87"/>
      <c r="I729" s="87"/>
      <c r="J729" s="87"/>
    </row>
    <row r="730" spans="1:10" s="75" customFormat="1" x14ac:dyDescent="0.2">
      <c r="A730" s="73">
        <v>39065</v>
      </c>
      <c r="B730" s="74"/>
      <c r="C730" s="75" t="s">
        <v>72</v>
      </c>
      <c r="D730" s="87"/>
      <c r="E730" s="87"/>
      <c r="F730" s="87"/>
      <c r="G730" s="87"/>
      <c r="H730" s="87"/>
      <c r="I730" s="87"/>
      <c r="J730" s="87"/>
    </row>
    <row r="731" spans="1:10" s="75" customFormat="1" x14ac:dyDescent="0.2">
      <c r="A731" s="73">
        <v>39062</v>
      </c>
      <c r="B731" s="74"/>
      <c r="C731" s="75" t="s">
        <v>89</v>
      </c>
      <c r="D731" s="87"/>
      <c r="E731" s="87"/>
      <c r="F731" s="87"/>
      <c r="G731" s="87"/>
      <c r="H731" s="87"/>
      <c r="I731" s="87"/>
      <c r="J731" s="87"/>
    </row>
    <row r="732" spans="1:10" s="75" customFormat="1" x14ac:dyDescent="0.2">
      <c r="A732" s="73">
        <v>39057</v>
      </c>
      <c r="B732" s="74"/>
      <c r="C732" s="89" t="s">
        <v>613</v>
      </c>
      <c r="D732" s="87"/>
      <c r="E732" s="87"/>
      <c r="F732" s="87"/>
      <c r="G732" s="87"/>
      <c r="H732" s="87"/>
      <c r="I732" s="87"/>
      <c r="J732" s="87"/>
    </row>
    <row r="733" spans="1:10" s="75" customFormat="1" x14ac:dyDescent="0.2">
      <c r="A733" s="73">
        <v>39056</v>
      </c>
      <c r="B733" s="74"/>
      <c r="C733" s="75" t="s">
        <v>90</v>
      </c>
      <c r="D733" s="87"/>
      <c r="E733" s="87" t="s">
        <v>87</v>
      </c>
      <c r="F733" s="87"/>
      <c r="G733" s="87"/>
      <c r="H733" s="87"/>
      <c r="I733" s="87"/>
      <c r="J733" s="87"/>
    </row>
    <row r="734" spans="1:10" s="75" customFormat="1" x14ac:dyDescent="0.2">
      <c r="A734" s="73">
        <v>39056</v>
      </c>
      <c r="B734" s="74"/>
      <c r="C734" s="75" t="s">
        <v>424</v>
      </c>
      <c r="D734" s="87"/>
      <c r="E734" s="87"/>
      <c r="F734" s="87"/>
      <c r="G734" s="87"/>
      <c r="H734" s="87"/>
      <c r="I734" s="87"/>
      <c r="J734" s="87"/>
    </row>
    <row r="735" spans="1:10" s="75" customFormat="1" x14ac:dyDescent="0.2">
      <c r="A735" s="73">
        <v>39056</v>
      </c>
      <c r="B735" s="74"/>
      <c r="C735" s="75" t="s">
        <v>425</v>
      </c>
      <c r="D735" s="87"/>
      <c r="E735" s="87"/>
      <c r="F735" s="87"/>
      <c r="G735" s="87"/>
      <c r="H735" s="87"/>
      <c r="I735" s="87"/>
      <c r="J735" s="87"/>
    </row>
    <row r="736" spans="1:10" s="75" customFormat="1" x14ac:dyDescent="0.2">
      <c r="A736" s="73">
        <v>39042</v>
      </c>
      <c r="B736" s="74"/>
      <c r="C736" s="89" t="s">
        <v>432</v>
      </c>
      <c r="D736" s="87"/>
      <c r="E736" s="87"/>
      <c r="F736" s="87"/>
      <c r="G736" s="87"/>
      <c r="H736" s="87"/>
      <c r="I736" s="87"/>
      <c r="J736" s="87"/>
    </row>
    <row r="737" spans="1:10" s="75" customFormat="1" x14ac:dyDescent="0.2">
      <c r="A737" s="73">
        <v>39042</v>
      </c>
      <c r="B737" s="74"/>
      <c r="C737" s="75" t="s">
        <v>421</v>
      </c>
      <c r="D737" s="87"/>
      <c r="E737" s="87"/>
      <c r="F737" s="87"/>
      <c r="G737" s="87"/>
      <c r="H737" s="87"/>
      <c r="I737" s="87"/>
      <c r="J737" s="87"/>
    </row>
    <row r="738" spans="1:10" s="75" customFormat="1" x14ac:dyDescent="0.2">
      <c r="A738" s="73">
        <v>39016</v>
      </c>
      <c r="B738" s="74"/>
      <c r="C738" s="75" t="s">
        <v>418</v>
      </c>
      <c r="D738" s="87"/>
      <c r="E738" s="87"/>
      <c r="F738" s="87"/>
      <c r="G738" s="87"/>
      <c r="H738" s="87"/>
      <c r="I738" s="87"/>
      <c r="J738" s="87"/>
    </row>
    <row r="739" spans="1:10" s="75" customFormat="1" x14ac:dyDescent="0.2">
      <c r="A739" s="73">
        <v>39006</v>
      </c>
      <c r="B739" s="74"/>
      <c r="C739" s="75" t="s">
        <v>501</v>
      </c>
      <c r="D739" s="87"/>
      <c r="E739" s="87"/>
      <c r="F739" s="87"/>
      <c r="G739" s="87"/>
      <c r="H739" s="87"/>
      <c r="I739" s="87"/>
      <c r="J739" s="87"/>
    </row>
    <row r="740" spans="1:10" s="75" customFormat="1" x14ac:dyDescent="0.2">
      <c r="A740" s="73">
        <v>39001</v>
      </c>
      <c r="B740" s="74"/>
      <c r="C740" s="75" t="s">
        <v>71</v>
      </c>
      <c r="D740" s="87"/>
      <c r="E740" s="87"/>
      <c r="F740" s="87"/>
      <c r="G740" s="87"/>
      <c r="H740" s="87"/>
      <c r="I740" s="87"/>
      <c r="J740" s="87"/>
    </row>
    <row r="741" spans="1:10" s="75" customFormat="1" x14ac:dyDescent="0.2">
      <c r="A741" s="73">
        <v>38996</v>
      </c>
      <c r="B741" s="74"/>
      <c r="C741" s="75" t="s">
        <v>70</v>
      </c>
      <c r="D741" s="87"/>
      <c r="E741" s="87"/>
      <c r="F741" s="87"/>
      <c r="G741" s="87"/>
      <c r="H741" s="87"/>
      <c r="I741" s="87"/>
      <c r="J741" s="87"/>
    </row>
    <row r="742" spans="1:10" s="75" customFormat="1" x14ac:dyDescent="0.2">
      <c r="A742" s="73">
        <v>38993</v>
      </c>
      <c r="B742" s="74"/>
      <c r="C742" s="75" t="s">
        <v>178</v>
      </c>
      <c r="D742" s="87"/>
      <c r="E742" s="87"/>
      <c r="F742" s="87"/>
      <c r="G742" s="87"/>
      <c r="H742" s="87"/>
      <c r="I742" s="87"/>
      <c r="J742" s="87"/>
    </row>
    <row r="743" spans="1:10" s="75" customFormat="1" x14ac:dyDescent="0.2">
      <c r="A743" s="73">
        <v>38981</v>
      </c>
      <c r="B743" s="74"/>
      <c r="C743" s="75" t="s">
        <v>415</v>
      </c>
      <c r="D743" s="87"/>
      <c r="E743" s="87"/>
      <c r="F743" s="87"/>
      <c r="G743" s="87"/>
      <c r="H743" s="87"/>
      <c r="I743" s="87"/>
      <c r="J743" s="87"/>
    </row>
    <row r="744" spans="1:10" s="75" customFormat="1" x14ac:dyDescent="0.2">
      <c r="A744" s="73">
        <v>38976</v>
      </c>
      <c r="B744" s="74"/>
      <c r="C744" s="75" t="s">
        <v>572</v>
      </c>
      <c r="D744" s="87"/>
      <c r="E744" s="87"/>
      <c r="F744" s="87"/>
      <c r="G744" s="87"/>
      <c r="H744" s="87"/>
      <c r="I744" s="87"/>
      <c r="J744" s="87"/>
    </row>
    <row r="745" spans="1:10" s="75" customFormat="1" x14ac:dyDescent="0.2">
      <c r="A745" s="73">
        <v>38973</v>
      </c>
      <c r="B745" s="74"/>
      <c r="C745" s="75" t="s">
        <v>69</v>
      </c>
      <c r="D745" s="87"/>
      <c r="E745" s="87"/>
      <c r="F745" s="87"/>
      <c r="G745" s="87"/>
      <c r="H745" s="87"/>
      <c r="I745" s="87"/>
      <c r="J745" s="87"/>
    </row>
    <row r="746" spans="1:10" s="75" customFormat="1" x14ac:dyDescent="0.2">
      <c r="A746" s="73">
        <v>38973</v>
      </c>
      <c r="B746" s="74"/>
      <c r="C746" s="75" t="s">
        <v>428</v>
      </c>
      <c r="D746" s="87"/>
      <c r="E746" s="87"/>
      <c r="F746" s="87"/>
      <c r="G746" s="87"/>
      <c r="H746" s="87"/>
      <c r="I746" s="87"/>
      <c r="J746" s="87"/>
    </row>
    <row r="747" spans="1:10" s="75" customFormat="1" x14ac:dyDescent="0.2">
      <c r="A747" s="73">
        <v>38972</v>
      </c>
      <c r="B747" s="74"/>
      <c r="C747" s="75" t="s">
        <v>412</v>
      </c>
      <c r="D747" s="87"/>
      <c r="E747" s="87"/>
      <c r="F747" s="87"/>
      <c r="G747" s="87"/>
      <c r="H747" s="87"/>
      <c r="I747" s="87"/>
      <c r="J747" s="87"/>
    </row>
    <row r="748" spans="1:10" s="75" customFormat="1" x14ac:dyDescent="0.2">
      <c r="A748" s="73">
        <v>38968</v>
      </c>
      <c r="B748" s="74"/>
      <c r="C748" s="75" t="s">
        <v>409</v>
      </c>
      <c r="D748" s="87"/>
      <c r="E748" s="87"/>
      <c r="F748" s="87"/>
      <c r="G748" s="87"/>
      <c r="H748" s="87"/>
      <c r="I748" s="87"/>
      <c r="J748" s="87"/>
    </row>
    <row r="749" spans="1:10" s="75" customFormat="1" x14ac:dyDescent="0.2">
      <c r="A749" s="73">
        <v>38966</v>
      </c>
      <c r="B749" s="74"/>
      <c r="C749" s="89" t="s">
        <v>68</v>
      </c>
      <c r="D749" s="87"/>
      <c r="E749" s="87"/>
      <c r="F749" s="87"/>
      <c r="G749" s="87"/>
      <c r="H749" s="87"/>
      <c r="I749" s="87"/>
      <c r="J749" s="87"/>
    </row>
    <row r="750" spans="1:10" s="75" customFormat="1" x14ac:dyDescent="0.2">
      <c r="A750" s="73">
        <v>38960</v>
      </c>
      <c r="B750" s="74"/>
      <c r="C750" s="75" t="s">
        <v>395</v>
      </c>
      <c r="D750" s="87"/>
      <c r="E750" s="87"/>
      <c r="F750" s="87"/>
      <c r="G750" s="87"/>
      <c r="H750" s="87"/>
      <c r="I750" s="87"/>
      <c r="J750" s="87"/>
    </row>
    <row r="751" spans="1:10" s="75" customFormat="1" x14ac:dyDescent="0.2">
      <c r="A751" s="73">
        <v>38958</v>
      </c>
      <c r="B751" s="74"/>
      <c r="C751" s="75" t="s">
        <v>393</v>
      </c>
      <c r="D751" s="87"/>
      <c r="E751" s="87"/>
      <c r="F751" s="87"/>
      <c r="G751" s="87"/>
      <c r="H751" s="87"/>
      <c r="I751" s="87"/>
      <c r="J751" s="87"/>
    </row>
    <row r="752" spans="1:10" s="75" customFormat="1" x14ac:dyDescent="0.2">
      <c r="A752" s="73">
        <v>38954</v>
      </c>
      <c r="B752" s="74"/>
      <c r="C752" s="75" t="s">
        <v>66</v>
      </c>
      <c r="D752" s="87"/>
      <c r="E752" s="87" t="s">
        <v>67</v>
      </c>
      <c r="F752" s="87"/>
      <c r="G752" s="87"/>
      <c r="H752" s="87"/>
      <c r="I752" s="87"/>
      <c r="J752" s="87"/>
    </row>
    <row r="753" spans="1:10" s="75" customFormat="1" x14ac:dyDescent="0.2">
      <c r="A753" s="73">
        <v>38946</v>
      </c>
      <c r="B753" s="74"/>
      <c r="C753" s="75" t="s">
        <v>212</v>
      </c>
      <c r="D753" s="87"/>
      <c r="E753" s="87" t="s">
        <v>213</v>
      </c>
      <c r="F753" s="87"/>
      <c r="G753" s="87"/>
      <c r="H753" s="87"/>
      <c r="I753" s="87"/>
      <c r="J753" s="87"/>
    </row>
    <row r="754" spans="1:10" s="75" customFormat="1" x14ac:dyDescent="0.2">
      <c r="A754" s="73">
        <v>38945</v>
      </c>
      <c r="B754" s="74"/>
      <c r="C754" s="75" t="s">
        <v>65</v>
      </c>
      <c r="D754" s="87"/>
      <c r="E754" s="87"/>
      <c r="F754" s="87"/>
      <c r="G754" s="87"/>
      <c r="H754" s="87"/>
      <c r="I754" s="87"/>
      <c r="J754" s="87"/>
    </row>
    <row r="755" spans="1:10" s="75" customFormat="1" x14ac:dyDescent="0.2">
      <c r="A755" s="73">
        <v>38944</v>
      </c>
      <c r="B755" s="74"/>
      <c r="C755" s="75" t="s">
        <v>392</v>
      </c>
      <c r="D755" s="87"/>
      <c r="E755" s="87"/>
      <c r="F755" s="87"/>
      <c r="G755" s="87"/>
      <c r="H755" s="87"/>
      <c r="I755" s="87"/>
      <c r="J755" s="87"/>
    </row>
    <row r="756" spans="1:10" s="75" customFormat="1" x14ac:dyDescent="0.2">
      <c r="A756" s="73">
        <v>38938</v>
      </c>
      <c r="B756" s="74"/>
      <c r="C756" s="75" t="s">
        <v>390</v>
      </c>
      <c r="D756" s="87"/>
      <c r="E756" s="87"/>
      <c r="F756" s="87"/>
      <c r="G756" s="87"/>
      <c r="H756" s="87"/>
      <c r="I756" s="87"/>
      <c r="J756" s="87"/>
    </row>
    <row r="757" spans="1:10" s="75" customFormat="1" x14ac:dyDescent="0.2">
      <c r="A757" s="73">
        <v>38931</v>
      </c>
      <c r="B757" s="74"/>
      <c r="C757" s="75" t="s">
        <v>384</v>
      </c>
      <c r="D757" s="87"/>
      <c r="E757" s="87"/>
      <c r="F757" s="87"/>
      <c r="G757" s="87"/>
      <c r="H757" s="87"/>
      <c r="I757" s="87"/>
      <c r="J757" s="87"/>
    </row>
    <row r="758" spans="1:10" s="75" customFormat="1" x14ac:dyDescent="0.2">
      <c r="A758" s="73">
        <v>38924</v>
      </c>
      <c r="B758" s="74"/>
      <c r="C758" s="75" t="s">
        <v>58</v>
      </c>
      <c r="D758" s="87"/>
      <c r="E758" s="87"/>
      <c r="F758" s="87"/>
      <c r="G758" s="87"/>
      <c r="H758" s="87"/>
      <c r="I758" s="87"/>
      <c r="J758" s="87"/>
    </row>
    <row r="759" spans="1:10" s="75" customFormat="1" x14ac:dyDescent="0.2">
      <c r="A759" s="73">
        <v>38918</v>
      </c>
      <c r="B759" s="74"/>
      <c r="C759" s="75" t="s">
        <v>382</v>
      </c>
      <c r="D759" s="87"/>
      <c r="E759" s="87"/>
      <c r="F759" s="87"/>
      <c r="G759" s="87"/>
      <c r="H759" s="87"/>
      <c r="I759" s="87"/>
      <c r="J759" s="87"/>
    </row>
    <row r="760" spans="1:10" s="75" customFormat="1" x14ac:dyDescent="0.2">
      <c r="A760" s="73">
        <v>38902</v>
      </c>
      <c r="B760" s="74"/>
      <c r="C760" s="75" t="s">
        <v>379</v>
      </c>
      <c r="D760" s="87"/>
      <c r="E760" s="87"/>
      <c r="F760" s="87"/>
      <c r="G760" s="87"/>
      <c r="H760" s="87"/>
      <c r="I760" s="87"/>
      <c r="J760" s="87"/>
    </row>
    <row r="761" spans="1:10" s="75" customFormat="1" x14ac:dyDescent="0.2">
      <c r="A761" s="73">
        <v>38896</v>
      </c>
      <c r="B761" s="74"/>
      <c r="C761" s="75" t="s">
        <v>45</v>
      </c>
      <c r="D761" s="87"/>
      <c r="E761" s="87" t="s">
        <v>46</v>
      </c>
      <c r="F761" s="87"/>
      <c r="G761" s="87"/>
      <c r="H761" s="87"/>
      <c r="I761" s="87"/>
      <c r="J761" s="87"/>
    </row>
    <row r="762" spans="1:10" s="28" customFormat="1" x14ac:dyDescent="0.2">
      <c r="A762" s="73">
        <v>38875</v>
      </c>
      <c r="B762" s="74"/>
      <c r="C762" s="75" t="s">
        <v>44</v>
      </c>
      <c r="D762" s="88"/>
      <c r="E762" s="87"/>
      <c r="F762" s="88"/>
      <c r="G762" s="88"/>
      <c r="H762" s="88"/>
      <c r="I762" s="88"/>
      <c r="J762" s="88"/>
    </row>
    <row r="763" spans="1:10" s="28" customFormat="1" x14ac:dyDescent="0.2">
      <c r="A763" s="73">
        <v>38868</v>
      </c>
      <c r="B763" s="74"/>
      <c r="C763" s="75" t="s">
        <v>43</v>
      </c>
      <c r="D763" s="88"/>
      <c r="E763" s="87"/>
      <c r="F763" s="88"/>
      <c r="G763" s="88"/>
      <c r="H763" s="88"/>
      <c r="I763" s="88"/>
      <c r="J763" s="88"/>
    </row>
    <row r="764" spans="1:10" s="28" customFormat="1" x14ac:dyDescent="0.2">
      <c r="A764" s="73">
        <v>38839</v>
      </c>
      <c r="B764" s="74"/>
      <c r="C764" s="75" t="s">
        <v>42</v>
      </c>
      <c r="D764" s="88"/>
      <c r="E764" s="87"/>
      <c r="F764" s="88"/>
      <c r="G764" s="88"/>
      <c r="H764" s="88"/>
      <c r="I764" s="88"/>
      <c r="J764" s="88"/>
    </row>
    <row r="765" spans="1:10" s="28" customFormat="1" x14ac:dyDescent="0.2">
      <c r="A765" s="73">
        <v>38825</v>
      </c>
      <c r="B765" s="74"/>
      <c r="C765" s="75" t="s">
        <v>430</v>
      </c>
      <c r="D765" s="88"/>
      <c r="E765" s="87"/>
      <c r="F765" s="88"/>
      <c r="G765" s="88"/>
      <c r="H765" s="88"/>
      <c r="I765" s="88"/>
      <c r="J765" s="88"/>
    </row>
    <row r="766" spans="1:10" s="28" customFormat="1" x14ac:dyDescent="0.2">
      <c r="A766" s="73">
        <v>38806</v>
      </c>
      <c r="B766" s="74"/>
      <c r="C766" s="75" t="s">
        <v>376</v>
      </c>
      <c r="D766" s="88"/>
      <c r="E766" s="87"/>
      <c r="F766" s="88"/>
      <c r="G766" s="88"/>
      <c r="H766" s="88"/>
      <c r="I766" s="88"/>
      <c r="J766" s="88"/>
    </row>
    <row r="767" spans="1:10" s="28" customFormat="1" x14ac:dyDescent="0.2">
      <c r="A767" s="73">
        <v>38804</v>
      </c>
      <c r="B767" s="74"/>
      <c r="C767" s="75" t="s">
        <v>375</v>
      </c>
      <c r="D767" s="88"/>
      <c r="E767" s="87"/>
      <c r="F767" s="88"/>
      <c r="G767" s="88"/>
      <c r="H767" s="88"/>
      <c r="I767" s="88"/>
      <c r="J767" s="88"/>
    </row>
    <row r="768" spans="1:10" s="28" customFormat="1" x14ac:dyDescent="0.2">
      <c r="A768" s="73">
        <v>38789</v>
      </c>
      <c r="B768" s="74"/>
      <c r="C768" s="75" t="s">
        <v>371</v>
      </c>
      <c r="D768" s="88"/>
      <c r="E768" s="87"/>
      <c r="F768" s="88"/>
      <c r="G768" s="88"/>
      <c r="H768" s="88"/>
      <c r="I768" s="88"/>
      <c r="J768" s="88"/>
    </row>
    <row r="769" spans="1:10" s="28" customFormat="1" x14ac:dyDescent="0.2">
      <c r="A769" s="73">
        <v>38768</v>
      </c>
      <c r="B769" s="74"/>
      <c r="C769" s="75" t="s">
        <v>41</v>
      </c>
      <c r="D769" s="88"/>
      <c r="E769" s="87"/>
      <c r="F769" s="88"/>
      <c r="G769" s="88"/>
      <c r="H769" s="88"/>
      <c r="I769" s="88"/>
      <c r="J769" s="88"/>
    </row>
    <row r="770" spans="1:10" s="103" customFormat="1" x14ac:dyDescent="0.2">
      <c r="A770" s="113">
        <v>38748</v>
      </c>
      <c r="B770" s="114"/>
      <c r="C770" s="89" t="s">
        <v>40</v>
      </c>
      <c r="D770" s="111"/>
      <c r="E770" s="112"/>
      <c r="F770" s="111"/>
      <c r="G770" s="111"/>
      <c r="H770" s="111"/>
      <c r="I770" s="111"/>
      <c r="J770" s="111"/>
    </row>
    <row r="771" spans="1:10" s="28" customFormat="1" x14ac:dyDescent="0.2">
      <c r="A771" s="73">
        <v>38736</v>
      </c>
      <c r="B771" s="74"/>
      <c r="C771" s="75" t="s">
        <v>39</v>
      </c>
      <c r="D771" s="88"/>
      <c r="E771" s="87"/>
      <c r="F771" s="88"/>
      <c r="G771" s="88"/>
      <c r="H771" s="88"/>
      <c r="I771" s="88"/>
      <c r="J771" s="88"/>
    </row>
    <row r="772" spans="1:10" s="28" customFormat="1" x14ac:dyDescent="0.2">
      <c r="A772" s="73">
        <v>38729</v>
      </c>
      <c r="B772" s="74"/>
      <c r="C772" s="75" t="s">
        <v>37</v>
      </c>
      <c r="D772" s="88"/>
      <c r="E772" s="87" t="s">
        <v>38</v>
      </c>
      <c r="F772" s="88"/>
      <c r="G772" s="88"/>
      <c r="H772" s="88"/>
      <c r="I772" s="88"/>
      <c r="J772" s="88"/>
    </row>
    <row r="773" spans="1:10" s="28" customFormat="1" x14ac:dyDescent="0.2">
      <c r="A773" s="73">
        <v>38718</v>
      </c>
      <c r="B773" s="74"/>
      <c r="C773" s="75" t="s">
        <v>344</v>
      </c>
      <c r="D773" s="88"/>
      <c r="E773" s="87"/>
      <c r="F773" s="88"/>
      <c r="G773" s="88"/>
      <c r="H773" s="88"/>
      <c r="I773" s="88"/>
      <c r="J773" s="88"/>
    </row>
    <row r="774" spans="1:10" s="28" customFormat="1" x14ac:dyDescent="0.2">
      <c r="A774" s="73">
        <v>38718</v>
      </c>
      <c r="B774" s="74"/>
      <c r="C774" s="75" t="s">
        <v>356</v>
      </c>
      <c r="D774" s="88"/>
      <c r="E774" s="87"/>
      <c r="F774" s="88"/>
      <c r="G774" s="88"/>
      <c r="H774" s="88"/>
      <c r="I774" s="88"/>
      <c r="J774" s="88"/>
    </row>
    <row r="775" spans="1:10" s="103" customFormat="1" x14ac:dyDescent="0.2">
      <c r="A775" s="113">
        <v>38718</v>
      </c>
      <c r="B775" s="114"/>
      <c r="C775" s="89" t="s">
        <v>347</v>
      </c>
      <c r="D775" s="111"/>
      <c r="E775" s="112"/>
      <c r="F775" s="111"/>
      <c r="G775" s="111"/>
      <c r="H775" s="111"/>
      <c r="I775" s="111"/>
      <c r="J775" s="111"/>
    </row>
    <row r="776" spans="1:10" s="28" customFormat="1" x14ac:dyDescent="0.2">
      <c r="A776" s="73">
        <v>38718</v>
      </c>
      <c r="B776" s="74"/>
      <c r="C776" s="75" t="s">
        <v>583</v>
      </c>
      <c r="D776" s="88"/>
      <c r="E776" s="87"/>
      <c r="F776" s="88"/>
      <c r="G776" s="88"/>
      <c r="H776" s="88"/>
      <c r="I776" s="88"/>
      <c r="J776" s="88"/>
    </row>
    <row r="777" spans="1:10" s="28" customFormat="1" x14ac:dyDescent="0.2">
      <c r="A777" s="73">
        <v>38718</v>
      </c>
      <c r="B777" s="74"/>
      <c r="C777" s="75" t="s">
        <v>353</v>
      </c>
      <c r="D777" s="88"/>
      <c r="E777" s="87"/>
      <c r="F777" s="88"/>
      <c r="G777" s="88"/>
      <c r="H777" s="88"/>
      <c r="I777" s="88"/>
      <c r="J777" s="88"/>
    </row>
    <row r="778" spans="1:10" s="28" customFormat="1" x14ac:dyDescent="0.2">
      <c r="A778" s="73">
        <v>38718</v>
      </c>
      <c r="B778" s="74"/>
      <c r="C778" s="75" t="s">
        <v>359</v>
      </c>
      <c r="D778" s="88"/>
      <c r="E778" s="87"/>
      <c r="F778" s="88"/>
      <c r="G778" s="88"/>
      <c r="H778" s="88"/>
      <c r="I778" s="88"/>
      <c r="J778" s="88"/>
    </row>
    <row r="779" spans="1:10" s="103" customFormat="1" x14ac:dyDescent="0.2">
      <c r="A779" s="113">
        <v>38718</v>
      </c>
      <c r="B779" s="114"/>
      <c r="C779" s="89" t="s">
        <v>361</v>
      </c>
      <c r="D779" s="111"/>
      <c r="E779" s="112"/>
      <c r="F779" s="111"/>
      <c r="G779" s="111"/>
      <c r="H779" s="111"/>
      <c r="I779" s="111"/>
      <c r="J779" s="111"/>
    </row>
    <row r="780" spans="1:10" s="28" customFormat="1" x14ac:dyDescent="0.2">
      <c r="A780" s="73">
        <v>38718</v>
      </c>
      <c r="B780" s="74"/>
      <c r="C780" s="75" t="s">
        <v>354</v>
      </c>
      <c r="D780" s="88"/>
      <c r="E780" s="87"/>
      <c r="F780" s="88"/>
      <c r="G780" s="88"/>
      <c r="H780" s="88"/>
      <c r="I780" s="88"/>
      <c r="J780" s="88"/>
    </row>
    <row r="781" spans="1:10" s="28" customFormat="1" x14ac:dyDescent="0.2">
      <c r="A781" s="73">
        <v>38718</v>
      </c>
      <c r="B781" s="74"/>
      <c r="C781" s="75" t="s">
        <v>357</v>
      </c>
      <c r="D781" s="88"/>
      <c r="E781" s="87"/>
      <c r="F781" s="88"/>
      <c r="G781" s="88"/>
      <c r="H781" s="88"/>
      <c r="I781" s="88"/>
      <c r="J781" s="88"/>
    </row>
    <row r="782" spans="1:10" s="28" customFormat="1" x14ac:dyDescent="0.2">
      <c r="A782" s="73">
        <v>38718</v>
      </c>
      <c r="B782" s="74"/>
      <c r="C782" s="75" t="s">
        <v>358</v>
      </c>
      <c r="D782" s="88"/>
      <c r="E782" s="87"/>
      <c r="F782" s="88"/>
      <c r="G782" s="88"/>
      <c r="H782" s="88"/>
      <c r="I782" s="88"/>
      <c r="J782" s="88"/>
    </row>
    <row r="783" spans="1:10" s="28" customFormat="1" x14ac:dyDescent="0.2">
      <c r="A783" s="73">
        <v>38718</v>
      </c>
      <c r="B783" s="74"/>
      <c r="C783" s="75" t="s">
        <v>355</v>
      </c>
      <c r="D783" s="88"/>
      <c r="E783" s="87"/>
      <c r="F783" s="88"/>
      <c r="G783" s="88"/>
      <c r="H783" s="88"/>
      <c r="I783" s="88"/>
      <c r="J783" s="88"/>
    </row>
    <row r="784" spans="1:10" s="28" customFormat="1" x14ac:dyDescent="0.2">
      <c r="A784" s="73">
        <v>38718</v>
      </c>
      <c r="B784" s="74"/>
      <c r="C784" s="75" t="s">
        <v>360</v>
      </c>
      <c r="D784" s="88"/>
      <c r="E784" s="87"/>
      <c r="F784" s="88"/>
      <c r="G784" s="88"/>
      <c r="H784" s="88"/>
      <c r="I784" s="88"/>
      <c r="J784" s="88"/>
    </row>
    <row r="785" spans="1:10" s="28" customFormat="1" x14ac:dyDescent="0.2">
      <c r="A785" s="73">
        <v>38718</v>
      </c>
      <c r="B785" s="74"/>
      <c r="C785" s="75" t="s">
        <v>370</v>
      </c>
      <c r="D785" s="88"/>
      <c r="E785" s="87"/>
      <c r="F785" s="88"/>
      <c r="G785" s="88"/>
      <c r="H785" s="88"/>
      <c r="I785" s="88"/>
      <c r="J785" s="88"/>
    </row>
    <row r="786" spans="1:10" s="28" customFormat="1" x14ac:dyDescent="0.2">
      <c r="A786" s="73">
        <v>38701</v>
      </c>
      <c r="B786" s="74"/>
      <c r="C786" s="75" t="s">
        <v>500</v>
      </c>
      <c r="D786" s="88"/>
      <c r="E786" s="87"/>
      <c r="F786" s="88"/>
      <c r="G786" s="88"/>
      <c r="H786" s="88"/>
      <c r="I786" s="88"/>
      <c r="J786" s="88"/>
    </row>
    <row r="787" spans="1:10" s="28" customFormat="1" x14ac:dyDescent="0.2">
      <c r="A787" s="73">
        <v>38687</v>
      </c>
      <c r="B787" s="74"/>
      <c r="C787" s="75" t="s">
        <v>341</v>
      </c>
      <c r="D787" s="88"/>
      <c r="E787" s="87"/>
      <c r="F787" s="88"/>
      <c r="G787" s="88"/>
      <c r="H787" s="88"/>
      <c r="I787" s="88"/>
      <c r="J787" s="88"/>
    </row>
    <row r="788" spans="1:10" x14ac:dyDescent="0.2">
      <c r="A788" s="66">
        <v>38685</v>
      </c>
      <c r="C788" s="46" t="s">
        <v>36</v>
      </c>
    </row>
    <row r="789" spans="1:10" x14ac:dyDescent="0.2">
      <c r="A789" s="67">
        <v>38659</v>
      </c>
      <c r="B789" s="49"/>
      <c r="C789" s="54" t="s">
        <v>19</v>
      </c>
      <c r="E789" s="83"/>
    </row>
    <row r="790" spans="1:10" x14ac:dyDescent="0.2">
      <c r="A790" s="67">
        <v>38658</v>
      </c>
      <c r="B790" s="49"/>
      <c r="C790" s="54" t="s">
        <v>32</v>
      </c>
      <c r="E790" s="83"/>
    </row>
    <row r="791" spans="1:10" x14ac:dyDescent="0.2">
      <c r="A791" s="67">
        <v>38650</v>
      </c>
      <c r="B791" s="49"/>
      <c r="C791" s="54" t="s">
        <v>31</v>
      </c>
      <c r="E791" s="83"/>
    </row>
    <row r="792" spans="1:10" x14ac:dyDescent="0.2">
      <c r="A792" s="67">
        <v>38650</v>
      </c>
      <c r="B792" s="49"/>
      <c r="C792" s="54" t="s">
        <v>340</v>
      </c>
      <c r="E792" s="83"/>
    </row>
    <row r="793" spans="1:10" s="54" customFormat="1" x14ac:dyDescent="0.2">
      <c r="A793" s="67">
        <v>38636</v>
      </c>
      <c r="B793" s="49"/>
      <c r="C793" s="54" t="s">
        <v>30</v>
      </c>
      <c r="D793" s="83"/>
      <c r="E793" s="83" t="s">
        <v>16</v>
      </c>
      <c r="F793" s="83"/>
      <c r="G793" s="83"/>
      <c r="H793" s="83"/>
      <c r="I793" s="83"/>
      <c r="J793" s="83"/>
    </row>
    <row r="794" spans="1:10" s="54" customFormat="1" x14ac:dyDescent="0.2">
      <c r="A794" s="67">
        <v>38636</v>
      </c>
      <c r="B794" s="49"/>
      <c r="C794" s="54" t="s">
        <v>29</v>
      </c>
      <c r="D794" s="83"/>
      <c r="E794" s="83" t="s">
        <v>14</v>
      </c>
      <c r="F794" s="83"/>
      <c r="G794" s="83"/>
      <c r="H794" s="83"/>
      <c r="I794" s="83"/>
      <c r="J794" s="83"/>
    </row>
    <row r="795" spans="1:10" x14ac:dyDescent="0.2">
      <c r="A795" s="67">
        <v>38623</v>
      </c>
      <c r="B795" s="49"/>
      <c r="C795" s="54" t="s">
        <v>28</v>
      </c>
      <c r="E795" s="83"/>
    </row>
    <row r="796" spans="1:10" x14ac:dyDescent="0.2">
      <c r="A796" s="67">
        <v>38622</v>
      </c>
      <c r="B796" s="49"/>
      <c r="C796" s="54" t="s">
        <v>27</v>
      </c>
      <c r="E796" s="83"/>
    </row>
    <row r="797" spans="1:10" s="54" customFormat="1" x14ac:dyDescent="0.2">
      <c r="A797" s="67">
        <v>38604</v>
      </c>
      <c r="B797" s="49"/>
      <c r="C797" s="54" t="s">
        <v>26</v>
      </c>
      <c r="D797" s="83"/>
      <c r="E797" s="83" t="s">
        <v>10</v>
      </c>
      <c r="F797" s="83"/>
      <c r="G797" s="83"/>
      <c r="H797" s="83"/>
      <c r="I797" s="83"/>
      <c r="J797" s="83"/>
    </row>
    <row r="798" spans="1:10" s="54" customFormat="1" x14ac:dyDescent="0.2">
      <c r="A798" s="67">
        <v>38574</v>
      </c>
      <c r="B798" s="49"/>
      <c r="C798" s="54" t="s">
        <v>25</v>
      </c>
      <c r="D798" s="83"/>
      <c r="E798" s="83" t="s">
        <v>8</v>
      </c>
      <c r="F798" s="83"/>
      <c r="G798" s="83"/>
      <c r="H798" s="83"/>
      <c r="I798" s="83"/>
      <c r="J798" s="83"/>
    </row>
    <row r="799" spans="1:10" x14ac:dyDescent="0.2">
      <c r="A799" s="67">
        <v>38567</v>
      </c>
      <c r="B799" s="49"/>
      <c r="C799" s="54" t="s">
        <v>24</v>
      </c>
      <c r="E799" s="83"/>
    </row>
    <row r="800" spans="1:10" x14ac:dyDescent="0.2">
      <c r="A800" s="67">
        <v>38469</v>
      </c>
      <c r="B800" s="49"/>
      <c r="C800" s="54" t="s">
        <v>0</v>
      </c>
      <c r="E800" s="83" t="s">
        <v>3</v>
      </c>
    </row>
    <row r="801" spans="1:10" s="71" customFormat="1" ht="11.25" customHeight="1" x14ac:dyDescent="0.2">
      <c r="A801" s="69">
        <v>38457</v>
      </c>
      <c r="B801" s="70"/>
      <c r="C801" s="54" t="s">
        <v>207</v>
      </c>
      <c r="D801" s="83"/>
      <c r="E801" s="83" t="s">
        <v>187</v>
      </c>
      <c r="F801" s="108"/>
      <c r="G801" s="108"/>
      <c r="H801" s="108"/>
      <c r="I801" s="108"/>
      <c r="J801" s="108"/>
    </row>
    <row r="802" spans="1:10" s="71" customFormat="1" ht="11.25" customHeight="1" x14ac:dyDescent="0.2">
      <c r="A802" s="69">
        <v>38455</v>
      </c>
      <c r="B802" s="70"/>
      <c r="C802" s="54" t="s">
        <v>6</v>
      </c>
      <c r="D802" s="83"/>
      <c r="E802" s="83" t="s">
        <v>2</v>
      </c>
      <c r="F802" s="108"/>
      <c r="G802" s="108"/>
      <c r="H802" s="108"/>
      <c r="I802" s="108"/>
      <c r="J802" s="108"/>
    </row>
    <row r="803" spans="1:10" s="71" customFormat="1" ht="22.5" customHeight="1" x14ac:dyDescent="0.2">
      <c r="A803" s="69">
        <v>38442</v>
      </c>
      <c r="B803" s="70"/>
      <c r="C803" s="72" t="s">
        <v>5</v>
      </c>
      <c r="D803" s="108"/>
      <c r="E803" s="108" t="s">
        <v>1</v>
      </c>
      <c r="F803" s="108"/>
      <c r="G803" s="108"/>
      <c r="H803" s="108"/>
      <c r="I803" s="108"/>
      <c r="J803" s="108"/>
    </row>
    <row r="804" spans="1:10" s="54" customFormat="1" x14ac:dyDescent="0.2">
      <c r="A804" s="67">
        <v>38387</v>
      </c>
      <c r="B804" s="49"/>
      <c r="C804" s="104" t="s">
        <v>23</v>
      </c>
      <c r="D804" s="83"/>
      <c r="E804" s="83" t="s">
        <v>1056</v>
      </c>
      <c r="F804" s="83"/>
      <c r="G804" s="83"/>
      <c r="H804" s="83"/>
      <c r="I804" s="83"/>
      <c r="J804" s="83"/>
    </row>
    <row r="805" spans="1:10" s="54" customFormat="1" x14ac:dyDescent="0.2">
      <c r="A805" s="67">
        <v>38335</v>
      </c>
      <c r="B805" s="49"/>
      <c r="C805" s="54" t="s">
        <v>22</v>
      </c>
      <c r="D805" s="83"/>
      <c r="E805" s="83" t="s">
        <v>1055</v>
      </c>
      <c r="F805" s="83"/>
      <c r="G805" s="83"/>
      <c r="H805" s="83"/>
      <c r="I805" s="83"/>
      <c r="J805" s="83"/>
    </row>
    <row r="806" spans="1:10" s="54" customFormat="1" x14ac:dyDescent="0.2">
      <c r="A806" s="67">
        <v>38315</v>
      </c>
      <c r="B806" s="49"/>
      <c r="C806" s="54" t="s">
        <v>1053</v>
      </c>
      <c r="D806" s="83"/>
      <c r="E806" s="83" t="s">
        <v>1054</v>
      </c>
      <c r="F806" s="83"/>
      <c r="G806" s="83"/>
      <c r="H806" s="83"/>
      <c r="I806" s="83"/>
      <c r="J806" s="83"/>
    </row>
    <row r="807" spans="1:10" s="54" customFormat="1" x14ac:dyDescent="0.2">
      <c r="A807" s="67">
        <v>38308</v>
      </c>
      <c r="B807" s="49"/>
      <c r="C807" s="54" t="s">
        <v>21</v>
      </c>
      <c r="D807" s="83"/>
      <c r="E807" s="83" t="s">
        <v>1062</v>
      </c>
      <c r="F807" s="83"/>
      <c r="G807" s="83"/>
      <c r="H807" s="83"/>
      <c r="I807" s="83"/>
      <c r="J807" s="83"/>
    </row>
    <row r="808" spans="1:10" s="54" customFormat="1" x14ac:dyDescent="0.2">
      <c r="A808" s="67">
        <v>38252</v>
      </c>
      <c r="B808" s="49"/>
      <c r="C808" s="54" t="s">
        <v>4</v>
      </c>
      <c r="D808" s="83"/>
      <c r="E808" s="83" t="s">
        <v>1047</v>
      </c>
      <c r="F808" s="83"/>
      <c r="G808" s="83"/>
      <c r="H808" s="83"/>
      <c r="I808" s="83"/>
      <c r="J808" s="83"/>
    </row>
    <row r="809" spans="1:10" x14ac:dyDescent="0.2">
      <c r="A809" s="67">
        <v>38211</v>
      </c>
      <c r="B809" s="49"/>
      <c r="C809" s="54" t="s">
        <v>1045</v>
      </c>
      <c r="E809" s="83" t="s">
        <v>1046</v>
      </c>
    </row>
    <row r="810" spans="1:10" x14ac:dyDescent="0.2">
      <c r="A810" s="67">
        <v>38209</v>
      </c>
      <c r="B810" s="49"/>
      <c r="C810" s="54" t="s">
        <v>1042</v>
      </c>
    </row>
    <row r="811" spans="1:10" x14ac:dyDescent="0.2">
      <c r="A811" s="67">
        <v>38174</v>
      </c>
      <c r="B811" s="49"/>
      <c r="C811" s="54" t="s">
        <v>1040</v>
      </c>
    </row>
    <row r="812" spans="1:10" x14ac:dyDescent="0.2">
      <c r="A812" s="67">
        <v>38146</v>
      </c>
      <c r="B812" s="49"/>
      <c r="C812" s="54" t="s">
        <v>20</v>
      </c>
    </row>
    <row r="813" spans="1:10" x14ac:dyDescent="0.2">
      <c r="A813" s="67">
        <v>38120</v>
      </c>
      <c r="B813" s="49"/>
      <c r="C813" s="54" t="s">
        <v>1039</v>
      </c>
    </row>
    <row r="814" spans="1:10" s="54" customFormat="1" x14ac:dyDescent="0.2">
      <c r="A814" s="67">
        <v>38113</v>
      </c>
      <c r="B814" s="49"/>
      <c r="C814" s="54" t="s">
        <v>1035</v>
      </c>
      <c r="D814" s="83"/>
      <c r="E814" s="83" t="s">
        <v>1036</v>
      </c>
      <c r="F814" s="83"/>
      <c r="G814" s="83"/>
      <c r="H814" s="83"/>
      <c r="I814" s="83"/>
      <c r="J814" s="83"/>
    </row>
    <row r="815" spans="1:10" x14ac:dyDescent="0.2">
      <c r="A815" s="68">
        <v>38099</v>
      </c>
      <c r="C815" s="53" t="s">
        <v>1034</v>
      </c>
    </row>
    <row r="816" spans="1:10" x14ac:dyDescent="0.2">
      <c r="A816" s="67">
        <v>38096</v>
      </c>
      <c r="C816" s="46" t="s">
        <v>1023</v>
      </c>
    </row>
    <row r="817" spans="1:5" x14ac:dyDescent="0.2">
      <c r="A817" s="67">
        <v>38075</v>
      </c>
      <c r="C817" s="46" t="s">
        <v>1033</v>
      </c>
    </row>
    <row r="818" spans="1:5" x14ac:dyDescent="0.2">
      <c r="A818" s="67">
        <v>38068</v>
      </c>
      <c r="B818" s="49"/>
      <c r="C818" s="54" t="s">
        <v>1044</v>
      </c>
      <c r="E818" s="95" t="s">
        <v>1043</v>
      </c>
    </row>
    <row r="819" spans="1:5" x14ac:dyDescent="0.2">
      <c r="A819" s="67">
        <v>38068</v>
      </c>
      <c r="C819" s="46" t="s">
        <v>1031</v>
      </c>
      <c r="E819" s="95" t="s">
        <v>1030</v>
      </c>
    </row>
    <row r="820" spans="1:5" x14ac:dyDescent="0.2">
      <c r="A820" s="67">
        <v>38054</v>
      </c>
      <c r="C820" s="46" t="s">
        <v>1024</v>
      </c>
      <c r="E820" s="95" t="s">
        <v>1025</v>
      </c>
    </row>
    <row r="821" spans="1:5" x14ac:dyDescent="0.2">
      <c r="A821" s="66">
        <v>37998</v>
      </c>
      <c r="C821" s="46" t="s">
        <v>1021</v>
      </c>
      <c r="E821" s="95" t="s">
        <v>1026</v>
      </c>
    </row>
    <row r="822" spans="1:5" x14ac:dyDescent="0.2">
      <c r="A822" s="66">
        <v>37998</v>
      </c>
      <c r="C822" s="103" t="s">
        <v>1022</v>
      </c>
    </row>
  </sheetData>
  <mergeCells count="1">
    <mergeCell ref="A1:C1"/>
  </mergeCells>
  <phoneticPr fontId="8" type="noConversion"/>
  <hyperlinks>
    <hyperlink ref="A1" r:id="rId1" xr:uid="{00000000-0004-0000-0000-000000000000}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M249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" customHeight="1" x14ac:dyDescent="0.2"/>
  <cols>
    <col min="1" max="1" width="30.7109375" style="8" customWidth="1"/>
    <col min="2" max="2" width="25.7109375" style="8" customWidth="1"/>
    <col min="3" max="3" width="8.7109375" style="8" bestFit="1" customWidth="1"/>
    <col min="4" max="6" width="7.7109375" style="8" customWidth="1"/>
    <col min="7" max="10" width="8.7109375" style="8" customWidth="1"/>
    <col min="11" max="11" width="9.7109375" style="8" customWidth="1"/>
    <col min="12" max="12" width="7.7109375" style="8" customWidth="1"/>
    <col min="13" max="13" width="8.85546875" style="8" customWidth="1"/>
    <col min="14" max="16" width="8.7109375" style="8" customWidth="1"/>
    <col min="17" max="19" width="7.7109375" style="8" customWidth="1"/>
    <col min="20" max="22" width="10.7109375" style="8" customWidth="1"/>
    <col min="23" max="24" width="9.7109375" style="8" customWidth="1"/>
    <col min="25" max="26" width="7.7109375" style="8" customWidth="1"/>
    <col min="27" max="30" width="8.7109375" style="8" customWidth="1"/>
    <col min="31" max="36" width="7.7109375" style="8" customWidth="1"/>
    <col min="37" max="37" width="8.7109375" style="8" customWidth="1"/>
    <col min="38" max="39" width="7.7109375" style="8" customWidth="1"/>
    <col min="40" max="43" width="8.7109375" style="8" customWidth="1"/>
    <col min="44" max="46" width="7.7109375" style="8" customWidth="1"/>
    <col min="47" max="50" width="8.7109375" style="8" customWidth="1"/>
    <col min="51" max="51" width="7.7109375" style="8" customWidth="1"/>
    <col min="52" max="53" width="9.7109375" style="8" customWidth="1"/>
    <col min="54" max="54" width="8.7109375" style="8" customWidth="1"/>
    <col min="55" max="56" width="10.7109375" style="8" customWidth="1"/>
    <col min="57" max="60" width="7.7109375" style="8" customWidth="1"/>
    <col min="61" max="62" width="8.7109375" style="8" customWidth="1"/>
    <col min="63" max="63" width="7.7109375" style="8" customWidth="1"/>
    <col min="64" max="64" width="8.7109375" style="8" customWidth="1"/>
    <col min="65" max="66" width="10.7109375" style="8" customWidth="1"/>
    <col min="67" max="67" width="7.7109375" style="8" customWidth="1"/>
    <col min="68" max="68" width="8.7109375" style="8" customWidth="1"/>
    <col min="69" max="69" width="7.7109375" style="8" customWidth="1"/>
    <col min="70" max="70" width="6.7109375" style="8" customWidth="1"/>
    <col min="71" max="72" width="8.7109375" style="8" customWidth="1"/>
    <col min="73" max="73" width="9.7109375" style="8" customWidth="1"/>
    <col min="74" max="82" width="7.7109375" style="8" customWidth="1"/>
    <col min="83" max="83" width="8.7109375" style="8" customWidth="1"/>
    <col min="84" max="84" width="11.7109375" style="8" customWidth="1"/>
    <col min="85" max="86" width="7.7109375" style="8" customWidth="1"/>
    <col min="87" max="88" width="9.7109375" style="8" customWidth="1"/>
    <col min="89" max="90" width="7.7109375" style="8" customWidth="1"/>
    <col min="91" max="91" width="8.7109375" style="8" customWidth="1"/>
    <col min="92" max="93" width="7.7109375" style="8" customWidth="1"/>
    <col min="94" max="94" width="9.7109375" style="8" customWidth="1"/>
    <col min="95" max="97" width="7.7109375" style="8" customWidth="1"/>
    <col min="98" max="98" width="10.7109375" style="8" customWidth="1"/>
    <col min="99" max="107" width="7.7109375" style="8" customWidth="1"/>
    <col min="108" max="108" width="8.7109375" style="8" customWidth="1"/>
    <col min="109" max="110" width="7.7109375" style="8" customWidth="1"/>
    <col min="111" max="111" width="9.7109375" style="8" customWidth="1"/>
    <col min="112" max="112" width="7.7109375" style="8" customWidth="1"/>
    <col min="113" max="113" width="8.42578125" style="8" customWidth="1"/>
    <col min="114" max="116" width="7.7109375" style="8" customWidth="1"/>
    <col min="117" max="117" width="8.7109375" style="8" customWidth="1"/>
    <col min="118" max="123" width="7.7109375" style="8" customWidth="1"/>
    <col min="124" max="124" width="8.7109375" style="8" customWidth="1"/>
    <col min="125" max="125" width="7.7109375" style="8" customWidth="1"/>
    <col min="126" max="126" width="10.7109375" style="8" customWidth="1"/>
    <col min="127" max="127" width="7.7109375" style="8" customWidth="1"/>
    <col min="128" max="129" width="7.7109375" style="171" customWidth="1"/>
    <col min="130" max="131" width="7.7109375" style="8" customWidth="1"/>
    <col min="132" max="132" width="9.7109375" style="8" customWidth="1"/>
    <col min="133" max="133" width="7.7109375" style="8" customWidth="1"/>
    <col min="134" max="139" width="9.7109375" style="8" customWidth="1"/>
    <col min="140" max="142" width="7.7109375" style="8" customWidth="1"/>
    <col min="143" max="143" width="8.7109375" style="8" customWidth="1"/>
    <col min="144" max="16384" width="9.140625" style="8"/>
  </cols>
  <sheetData>
    <row r="1" spans="1:143" s="4" customFormat="1" ht="48" customHeight="1" thickBot="1" x14ac:dyDescent="0.25">
      <c r="A1" s="57" t="s">
        <v>1061</v>
      </c>
      <c r="B1" s="222" t="s">
        <v>964</v>
      </c>
      <c r="C1" s="223"/>
      <c r="D1" s="3" t="s">
        <v>736</v>
      </c>
      <c r="E1" s="3" t="s">
        <v>332</v>
      </c>
      <c r="F1" s="3" t="s">
        <v>12</v>
      </c>
      <c r="G1" s="3" t="s">
        <v>738</v>
      </c>
      <c r="H1" s="3" t="s">
        <v>52</v>
      </c>
      <c r="I1" s="3" t="s">
        <v>952</v>
      </c>
      <c r="J1" s="3" t="s">
        <v>741</v>
      </c>
      <c r="K1" s="3" t="s">
        <v>742</v>
      </c>
      <c r="L1" s="3" t="s">
        <v>743</v>
      </c>
      <c r="M1" s="3" t="s">
        <v>1582</v>
      </c>
      <c r="N1" s="3" t="s">
        <v>744</v>
      </c>
      <c r="O1" s="3" t="s">
        <v>1455</v>
      </c>
      <c r="P1" s="3" t="s">
        <v>1402</v>
      </c>
      <c r="Q1" s="3" t="s">
        <v>11</v>
      </c>
      <c r="R1" s="3" t="s">
        <v>745</v>
      </c>
      <c r="S1" s="3" t="s">
        <v>746</v>
      </c>
      <c r="T1" s="3" t="s">
        <v>748</v>
      </c>
      <c r="U1" s="3" t="s">
        <v>749</v>
      </c>
      <c r="V1" s="3" t="s">
        <v>750</v>
      </c>
      <c r="W1" s="3" t="s">
        <v>751</v>
      </c>
      <c r="X1" s="3" t="s">
        <v>282</v>
      </c>
      <c r="Y1" s="3" t="s">
        <v>753</v>
      </c>
      <c r="Z1" s="3" t="s">
        <v>754</v>
      </c>
      <c r="AA1" s="3" t="s">
        <v>1339</v>
      </c>
      <c r="AB1" s="3" t="s">
        <v>755</v>
      </c>
      <c r="AC1" s="3" t="s">
        <v>756</v>
      </c>
      <c r="AD1" s="3" t="s">
        <v>283</v>
      </c>
      <c r="AE1" s="3" t="s">
        <v>284</v>
      </c>
      <c r="AF1" s="3" t="s">
        <v>759</v>
      </c>
      <c r="AG1" s="3" t="s">
        <v>760</v>
      </c>
      <c r="AH1" s="3" t="s">
        <v>1410</v>
      </c>
      <c r="AI1" s="3" t="s">
        <v>1734</v>
      </c>
      <c r="AJ1" s="3" t="s">
        <v>761</v>
      </c>
      <c r="AK1" s="3" t="s">
        <v>762</v>
      </c>
      <c r="AL1" s="3" t="s">
        <v>763</v>
      </c>
      <c r="AM1" s="3" t="s">
        <v>1032</v>
      </c>
      <c r="AN1" s="3" t="s">
        <v>764</v>
      </c>
      <c r="AO1" s="3" t="s">
        <v>285</v>
      </c>
      <c r="AP1" s="3" t="s">
        <v>766</v>
      </c>
      <c r="AQ1" s="3" t="s">
        <v>767</v>
      </c>
      <c r="AR1" s="3" t="s">
        <v>768</v>
      </c>
      <c r="AS1" s="3" t="s">
        <v>769</v>
      </c>
      <c r="AT1" s="3" t="s">
        <v>770</v>
      </c>
      <c r="AU1" s="3" t="s">
        <v>1038</v>
      </c>
      <c r="AV1" s="3" t="s">
        <v>771</v>
      </c>
      <c r="AW1" s="3" t="s">
        <v>772</v>
      </c>
      <c r="AX1" s="3" t="s">
        <v>773</v>
      </c>
      <c r="AY1" s="3" t="s">
        <v>774</v>
      </c>
      <c r="AZ1" s="3" t="s">
        <v>775</v>
      </c>
      <c r="BA1" s="3" t="s">
        <v>776</v>
      </c>
      <c r="BB1" s="3" t="s">
        <v>777</v>
      </c>
      <c r="BC1" s="3" t="s">
        <v>54</v>
      </c>
      <c r="BD1" s="3" t="s">
        <v>1449</v>
      </c>
      <c r="BE1" s="3" t="s">
        <v>779</v>
      </c>
      <c r="BF1" s="3" t="s">
        <v>1456</v>
      </c>
      <c r="BG1" s="3" t="s">
        <v>286</v>
      </c>
      <c r="BH1" s="3" t="s">
        <v>780</v>
      </c>
      <c r="BI1" s="3" t="s">
        <v>781</v>
      </c>
      <c r="BJ1" s="3" t="s">
        <v>782</v>
      </c>
      <c r="BK1" s="3" t="s">
        <v>17</v>
      </c>
      <c r="BL1" s="3" t="s">
        <v>786</v>
      </c>
      <c r="BM1" s="3" t="s">
        <v>1391</v>
      </c>
      <c r="BN1" s="3" t="s">
        <v>287</v>
      </c>
      <c r="BO1" s="3" t="s">
        <v>787</v>
      </c>
      <c r="BP1" s="3" t="s">
        <v>788</v>
      </c>
      <c r="BQ1" s="3" t="s">
        <v>791</v>
      </c>
      <c r="BR1" s="3" t="s">
        <v>316</v>
      </c>
      <c r="BS1" s="3" t="s">
        <v>1611</v>
      </c>
      <c r="BT1" s="3" t="s">
        <v>795</v>
      </c>
      <c r="BU1" s="3" t="s">
        <v>796</v>
      </c>
      <c r="BV1" s="3" t="s">
        <v>797</v>
      </c>
      <c r="BW1" s="3" t="s">
        <v>798</v>
      </c>
      <c r="BX1" s="3" t="s">
        <v>799</v>
      </c>
      <c r="BY1" s="3" t="s">
        <v>800</v>
      </c>
      <c r="BZ1" s="3" t="s">
        <v>801</v>
      </c>
      <c r="CA1" s="3" t="s">
        <v>802</v>
      </c>
      <c r="CB1" s="3" t="s">
        <v>803</v>
      </c>
      <c r="CC1" s="3" t="s">
        <v>804</v>
      </c>
      <c r="CD1" s="3" t="s">
        <v>805</v>
      </c>
      <c r="CE1" s="3" t="s">
        <v>806</v>
      </c>
      <c r="CF1" s="3" t="s">
        <v>275</v>
      </c>
      <c r="CG1" s="3" t="s">
        <v>807</v>
      </c>
      <c r="CH1" s="3" t="s">
        <v>808</v>
      </c>
      <c r="CI1" s="3" t="s">
        <v>809</v>
      </c>
      <c r="CJ1" s="3" t="s">
        <v>810</v>
      </c>
      <c r="CK1" s="3" t="s">
        <v>813</v>
      </c>
      <c r="CL1" s="3" t="s">
        <v>814</v>
      </c>
      <c r="CM1" s="3" t="s">
        <v>80</v>
      </c>
      <c r="CN1" s="3" t="s">
        <v>815</v>
      </c>
      <c r="CO1" s="3" t="s">
        <v>816</v>
      </c>
      <c r="CP1" s="3" t="s">
        <v>817</v>
      </c>
      <c r="CQ1" s="3" t="s">
        <v>818</v>
      </c>
      <c r="CR1" s="3" t="s">
        <v>819</v>
      </c>
      <c r="CS1" s="3" t="s">
        <v>820</v>
      </c>
      <c r="CT1" s="3" t="s">
        <v>7</v>
      </c>
      <c r="CU1" s="3" t="s">
        <v>821</v>
      </c>
      <c r="CV1" s="3" t="s">
        <v>209</v>
      </c>
      <c r="CW1" s="3" t="s">
        <v>211</v>
      </c>
      <c r="CX1" s="3" t="s">
        <v>823</v>
      </c>
      <c r="CY1" s="3" t="s">
        <v>824</v>
      </c>
      <c r="CZ1" s="3" t="s">
        <v>825</v>
      </c>
      <c r="DA1" s="3" t="s">
        <v>826</v>
      </c>
      <c r="DB1" s="3" t="s">
        <v>827</v>
      </c>
      <c r="DC1" s="3" t="s">
        <v>828</v>
      </c>
      <c r="DD1" s="3" t="s">
        <v>288</v>
      </c>
      <c r="DE1" s="3" t="s">
        <v>829</v>
      </c>
      <c r="DF1" s="3" t="s">
        <v>274</v>
      </c>
      <c r="DG1" s="3" t="s">
        <v>1724</v>
      </c>
      <c r="DH1" s="3" t="s">
        <v>830</v>
      </c>
      <c r="DI1" s="3" t="s">
        <v>831</v>
      </c>
      <c r="DJ1" s="3" t="s">
        <v>1589</v>
      </c>
      <c r="DK1" s="3" t="s">
        <v>1590</v>
      </c>
      <c r="DL1" s="3" t="s">
        <v>832</v>
      </c>
      <c r="DM1" s="3" t="s">
        <v>1591</v>
      </c>
      <c r="DN1" s="3" t="s">
        <v>833</v>
      </c>
      <c r="DO1" s="3" t="s">
        <v>834</v>
      </c>
      <c r="DP1" s="3" t="s">
        <v>835</v>
      </c>
      <c r="DQ1" s="3" t="s">
        <v>289</v>
      </c>
      <c r="DR1" s="3" t="s">
        <v>836</v>
      </c>
      <c r="DS1" s="3" t="s">
        <v>290</v>
      </c>
      <c r="DT1" s="3" t="s">
        <v>291</v>
      </c>
      <c r="DU1" s="3" t="s">
        <v>837</v>
      </c>
      <c r="DV1" s="3" t="s">
        <v>838</v>
      </c>
      <c r="DW1" s="3" t="s">
        <v>1660</v>
      </c>
      <c r="DX1" s="41" t="s">
        <v>1661</v>
      </c>
      <c r="DY1" s="41" t="s">
        <v>1662</v>
      </c>
      <c r="DZ1" s="3" t="s">
        <v>839</v>
      </c>
      <c r="EA1" s="3" t="s">
        <v>840</v>
      </c>
      <c r="EB1" s="3" t="s">
        <v>933</v>
      </c>
      <c r="EC1" s="3" t="s">
        <v>953</v>
      </c>
      <c r="ED1" s="3" t="s">
        <v>1720</v>
      </c>
      <c r="EE1" s="3" t="s">
        <v>292</v>
      </c>
      <c r="EF1" s="3" t="s">
        <v>841</v>
      </c>
      <c r="EG1" s="3" t="s">
        <v>1399</v>
      </c>
      <c r="EH1" s="3" t="s">
        <v>55</v>
      </c>
      <c r="EI1" s="3" t="s">
        <v>331</v>
      </c>
      <c r="EJ1" s="3" t="s">
        <v>842</v>
      </c>
      <c r="EK1" s="3" t="s">
        <v>843</v>
      </c>
      <c r="EL1" s="3" t="s">
        <v>844</v>
      </c>
      <c r="EM1" s="23" t="s">
        <v>845</v>
      </c>
    </row>
    <row r="2" spans="1:143" ht="18" customHeight="1" thickBot="1" x14ac:dyDescent="0.25">
      <c r="A2" s="45" t="s">
        <v>1018</v>
      </c>
      <c r="B2" s="56" t="s">
        <v>664</v>
      </c>
      <c r="C2" s="5" t="s">
        <v>932</v>
      </c>
      <c r="D2" s="7">
        <v>73032</v>
      </c>
      <c r="E2" s="7">
        <v>39624</v>
      </c>
      <c r="F2" s="7">
        <v>66810</v>
      </c>
      <c r="G2" s="7">
        <v>91765</v>
      </c>
      <c r="H2" s="7">
        <v>60770</v>
      </c>
      <c r="I2" s="7">
        <v>173022</v>
      </c>
      <c r="J2" s="7">
        <v>94403</v>
      </c>
      <c r="K2" s="7">
        <v>99745</v>
      </c>
      <c r="L2" s="7">
        <v>82433</v>
      </c>
      <c r="M2" s="7">
        <v>1758367</v>
      </c>
      <c r="N2" s="7">
        <v>3104253</v>
      </c>
      <c r="O2" s="7">
        <v>1816137</v>
      </c>
      <c r="P2" s="7">
        <v>1223555</v>
      </c>
      <c r="Q2" s="7">
        <v>164096</v>
      </c>
      <c r="R2" s="7">
        <v>268242</v>
      </c>
      <c r="S2" s="7">
        <v>378997</v>
      </c>
      <c r="T2" s="7">
        <v>479183</v>
      </c>
      <c r="U2" s="7">
        <v>317749</v>
      </c>
      <c r="V2" s="7">
        <v>232750</v>
      </c>
      <c r="W2" s="7">
        <v>1360778</v>
      </c>
      <c r="X2" s="7">
        <v>1088038</v>
      </c>
      <c r="Y2" s="7">
        <v>368977</v>
      </c>
      <c r="Z2" s="7">
        <v>80939</v>
      </c>
      <c r="AA2" s="7">
        <v>58125</v>
      </c>
      <c r="AB2" s="7">
        <v>28405</v>
      </c>
      <c r="AC2" s="7">
        <v>1022832</v>
      </c>
      <c r="AD2" s="7">
        <v>838286</v>
      </c>
      <c r="AE2" s="7">
        <v>236204</v>
      </c>
      <c r="AF2" s="7">
        <v>1009708</v>
      </c>
      <c r="AG2" s="7">
        <v>729190</v>
      </c>
      <c r="AH2" s="7">
        <v>339235</v>
      </c>
      <c r="AI2" s="7">
        <v>539064</v>
      </c>
      <c r="AJ2" s="7">
        <v>1577032</v>
      </c>
      <c r="AK2" s="7">
        <v>107975</v>
      </c>
      <c r="AL2" s="7">
        <v>191267</v>
      </c>
      <c r="AM2" s="7">
        <v>90035</v>
      </c>
      <c r="AN2" s="7">
        <v>94873</v>
      </c>
      <c r="AO2" s="7">
        <v>293849</v>
      </c>
      <c r="AP2" s="7">
        <v>173019</v>
      </c>
      <c r="AQ2" s="7">
        <v>65624</v>
      </c>
      <c r="AR2" s="7">
        <v>922139</v>
      </c>
      <c r="AS2" s="7">
        <v>658903</v>
      </c>
      <c r="AT2" s="7">
        <v>173439</v>
      </c>
      <c r="AU2" s="7">
        <v>178318</v>
      </c>
      <c r="AV2" s="7">
        <v>72088</v>
      </c>
      <c r="AW2" s="7">
        <v>157550</v>
      </c>
      <c r="AX2" s="7">
        <v>111730</v>
      </c>
      <c r="AY2" s="7">
        <v>110213</v>
      </c>
      <c r="AZ2" s="7">
        <v>177509</v>
      </c>
      <c r="BA2" s="7">
        <v>271387</v>
      </c>
      <c r="BB2" s="7">
        <v>131083</v>
      </c>
      <c r="BC2" s="7">
        <v>483401</v>
      </c>
      <c r="BD2" s="7">
        <v>544917</v>
      </c>
      <c r="BE2" s="7">
        <v>584701</v>
      </c>
      <c r="BF2" s="7">
        <v>559811</v>
      </c>
      <c r="BG2" s="7">
        <v>247275</v>
      </c>
      <c r="BH2" s="7">
        <v>110081</v>
      </c>
      <c r="BI2" s="7">
        <v>302124</v>
      </c>
      <c r="BJ2" s="7">
        <v>107209</v>
      </c>
      <c r="BK2" s="7">
        <v>295628</v>
      </c>
      <c r="BL2" s="7">
        <v>1923963</v>
      </c>
      <c r="BM2" s="7">
        <v>1657293</v>
      </c>
      <c r="BN2" s="7">
        <v>1547621</v>
      </c>
      <c r="BO2" s="7">
        <v>1424437</v>
      </c>
      <c r="BP2" s="7">
        <v>130359</v>
      </c>
      <c r="BQ2" s="7">
        <v>398332</v>
      </c>
      <c r="BR2" s="7">
        <v>132783</v>
      </c>
      <c r="BS2" s="7">
        <v>559468</v>
      </c>
      <c r="BT2" s="7">
        <v>324029</v>
      </c>
      <c r="BU2" s="7">
        <v>174124</v>
      </c>
      <c r="BV2" s="7">
        <v>91992</v>
      </c>
      <c r="BW2" s="7">
        <v>51342</v>
      </c>
      <c r="BX2" s="7">
        <v>514551</v>
      </c>
      <c r="BY2" s="7">
        <v>535886</v>
      </c>
      <c r="BZ2" s="7">
        <v>1012200</v>
      </c>
      <c r="CA2" s="7">
        <v>108837</v>
      </c>
      <c r="CB2" s="7">
        <v>229779</v>
      </c>
      <c r="CC2" s="7">
        <v>86353</v>
      </c>
      <c r="CD2" s="7">
        <v>448040</v>
      </c>
      <c r="CE2" s="7">
        <v>641508</v>
      </c>
      <c r="CF2" s="7">
        <v>174745</v>
      </c>
      <c r="CG2" s="7">
        <v>218801</v>
      </c>
      <c r="CH2" s="7">
        <v>59809</v>
      </c>
      <c r="CI2" s="7">
        <v>730709</v>
      </c>
      <c r="CJ2" s="7">
        <v>895819</v>
      </c>
      <c r="CK2" s="7">
        <v>565364</v>
      </c>
      <c r="CL2" s="7">
        <v>375395</v>
      </c>
      <c r="CM2" s="7">
        <v>154993</v>
      </c>
      <c r="CN2" s="7">
        <v>103792</v>
      </c>
      <c r="CO2" s="7">
        <v>72419</v>
      </c>
      <c r="CP2" s="7">
        <v>55379</v>
      </c>
      <c r="CQ2" s="7">
        <v>1041029</v>
      </c>
      <c r="CR2" s="7">
        <v>1083171</v>
      </c>
      <c r="CS2" s="7">
        <v>150984</v>
      </c>
      <c r="CT2" s="7">
        <v>83588</v>
      </c>
      <c r="CU2" s="7">
        <v>96144</v>
      </c>
      <c r="CV2" s="7">
        <v>299614</v>
      </c>
      <c r="CW2" s="7">
        <v>657346</v>
      </c>
      <c r="CX2" s="7">
        <v>1269454</v>
      </c>
      <c r="CY2" s="7">
        <v>836687</v>
      </c>
      <c r="CZ2" s="7">
        <v>740667</v>
      </c>
      <c r="DA2" s="7">
        <v>712566</v>
      </c>
      <c r="DB2" s="7">
        <v>639134</v>
      </c>
      <c r="DC2" s="7">
        <v>1690270</v>
      </c>
      <c r="DD2" s="7">
        <v>1465433</v>
      </c>
      <c r="DE2" s="7">
        <v>905894</v>
      </c>
      <c r="DF2" s="7">
        <v>1375724</v>
      </c>
      <c r="DG2" s="7">
        <v>7981662</v>
      </c>
      <c r="DH2" s="7">
        <v>7981662</v>
      </c>
      <c r="DI2" s="7">
        <v>10433014</v>
      </c>
      <c r="DJ2" s="7">
        <v>6675971</v>
      </c>
      <c r="DK2" s="7">
        <v>8038386</v>
      </c>
      <c r="DL2" s="7">
        <v>7664644</v>
      </c>
      <c r="DM2" s="7">
        <v>7163171</v>
      </c>
      <c r="DN2" s="7">
        <v>7045749</v>
      </c>
      <c r="DO2" s="7">
        <v>7045749</v>
      </c>
      <c r="DP2" s="7">
        <v>6703389</v>
      </c>
      <c r="DQ2" s="7">
        <v>6106343</v>
      </c>
      <c r="DR2" s="7">
        <v>6227937</v>
      </c>
      <c r="DS2" s="7">
        <v>7045749</v>
      </c>
      <c r="DT2" s="7">
        <v>7045749</v>
      </c>
      <c r="DU2" s="7">
        <v>7045749</v>
      </c>
      <c r="DV2" s="7">
        <v>80499</v>
      </c>
      <c r="DW2" s="7">
        <v>98731</v>
      </c>
      <c r="DX2" s="168">
        <v>97026</v>
      </c>
      <c r="DY2" s="168">
        <v>32511</v>
      </c>
      <c r="DZ2" s="7">
        <v>1128298</v>
      </c>
      <c r="EA2" s="7">
        <v>813824</v>
      </c>
      <c r="EB2" s="7">
        <v>567108</v>
      </c>
      <c r="EC2" s="7">
        <v>90329</v>
      </c>
      <c r="ED2" s="7">
        <v>1849446</v>
      </c>
      <c r="EE2" s="7">
        <v>2200721</v>
      </c>
      <c r="EF2" s="7">
        <v>2166470</v>
      </c>
      <c r="EG2" s="7">
        <v>1628501</v>
      </c>
      <c r="EH2" s="7">
        <v>1234535</v>
      </c>
      <c r="EI2" s="7">
        <v>1518948</v>
      </c>
      <c r="EJ2" s="7">
        <v>137739</v>
      </c>
      <c r="EK2" s="7">
        <v>168629</v>
      </c>
      <c r="EL2" s="7">
        <v>267925</v>
      </c>
      <c r="EM2" s="24">
        <v>239046</v>
      </c>
    </row>
    <row r="3" spans="1:143" s="13" customFormat="1" ht="12" customHeight="1" x14ac:dyDescent="0.2">
      <c r="A3" s="59" t="s">
        <v>736</v>
      </c>
      <c r="B3" s="9" t="s">
        <v>1235</v>
      </c>
      <c r="C3" s="10">
        <v>73032</v>
      </c>
      <c r="D3" s="16">
        <v>73032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0</v>
      </c>
      <c r="BA3" s="13">
        <v>500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13">
        <v>0</v>
      </c>
      <c r="BT3" s="13">
        <v>0</v>
      </c>
      <c r="BU3" s="13">
        <v>0</v>
      </c>
      <c r="BV3" s="13">
        <v>0</v>
      </c>
      <c r="BW3" s="13">
        <v>0</v>
      </c>
      <c r="BX3" s="13">
        <v>22741</v>
      </c>
      <c r="BY3" s="13">
        <v>19053</v>
      </c>
      <c r="BZ3" s="13">
        <v>0</v>
      </c>
      <c r="CA3" s="13">
        <v>0</v>
      </c>
      <c r="CB3" s="13">
        <v>0</v>
      </c>
      <c r="CC3" s="13">
        <v>0</v>
      </c>
      <c r="CD3" s="13">
        <v>0</v>
      </c>
      <c r="CE3" s="13">
        <v>0</v>
      </c>
      <c r="CF3" s="13">
        <v>0</v>
      </c>
      <c r="CG3" s="13">
        <v>0</v>
      </c>
      <c r="CH3" s="13">
        <v>0</v>
      </c>
      <c r="CI3" s="13">
        <v>0</v>
      </c>
      <c r="CJ3" s="13">
        <v>0</v>
      </c>
      <c r="CK3" s="13">
        <v>0</v>
      </c>
      <c r="CL3" s="13">
        <v>0</v>
      </c>
      <c r="CM3" s="13">
        <v>0</v>
      </c>
      <c r="CN3" s="13">
        <v>0</v>
      </c>
      <c r="CO3" s="13">
        <v>0</v>
      </c>
      <c r="CP3" s="13">
        <v>0</v>
      </c>
      <c r="CQ3" s="13">
        <v>0</v>
      </c>
      <c r="CR3" s="13">
        <v>0</v>
      </c>
      <c r="CS3" s="13">
        <v>0</v>
      </c>
      <c r="CT3" s="13">
        <v>0</v>
      </c>
      <c r="CU3" s="13">
        <v>0</v>
      </c>
      <c r="CV3" s="13">
        <v>0</v>
      </c>
      <c r="CW3" s="13">
        <v>0</v>
      </c>
      <c r="CX3" s="13">
        <v>0</v>
      </c>
      <c r="CY3" s="13">
        <v>0</v>
      </c>
      <c r="CZ3" s="13">
        <v>0</v>
      </c>
      <c r="DA3" s="13">
        <v>0</v>
      </c>
      <c r="DB3" s="13">
        <v>0</v>
      </c>
      <c r="DC3" s="13">
        <v>0</v>
      </c>
      <c r="DD3" s="13">
        <v>0</v>
      </c>
      <c r="DE3" s="13">
        <v>0</v>
      </c>
      <c r="DF3" s="13">
        <v>0</v>
      </c>
      <c r="DG3" s="13">
        <v>0</v>
      </c>
      <c r="DH3" s="13">
        <v>0</v>
      </c>
      <c r="DI3" s="13">
        <v>182</v>
      </c>
      <c r="DJ3" s="13">
        <v>0</v>
      </c>
      <c r="DK3" s="13">
        <v>0</v>
      </c>
      <c r="DL3" s="13">
        <v>0</v>
      </c>
      <c r="DM3" s="13">
        <v>0</v>
      </c>
      <c r="DN3" s="13">
        <v>0</v>
      </c>
      <c r="DO3" s="13">
        <v>0</v>
      </c>
      <c r="DP3" s="13">
        <v>0</v>
      </c>
      <c r="DQ3" s="13">
        <v>0</v>
      </c>
      <c r="DR3" s="13">
        <v>0</v>
      </c>
      <c r="DS3" s="13">
        <v>0</v>
      </c>
      <c r="DT3" s="13">
        <v>0</v>
      </c>
      <c r="DU3" s="13">
        <v>0</v>
      </c>
      <c r="DV3" s="13">
        <v>0</v>
      </c>
      <c r="DW3" s="13">
        <v>0</v>
      </c>
      <c r="DX3" s="164">
        <v>0</v>
      </c>
      <c r="DY3" s="164">
        <v>0</v>
      </c>
      <c r="DZ3" s="13">
        <v>0</v>
      </c>
      <c r="EA3" s="13">
        <v>0</v>
      </c>
      <c r="EB3" s="13">
        <v>0</v>
      </c>
      <c r="EC3" s="13">
        <v>0</v>
      </c>
      <c r="ED3" s="13">
        <v>0</v>
      </c>
      <c r="EE3" s="13">
        <v>0</v>
      </c>
      <c r="EF3" s="13">
        <v>0</v>
      </c>
      <c r="EG3" s="13">
        <v>0</v>
      </c>
      <c r="EH3" s="13">
        <v>0</v>
      </c>
      <c r="EI3" s="13">
        <v>0</v>
      </c>
      <c r="EJ3" s="13">
        <v>0</v>
      </c>
      <c r="EK3" s="13">
        <v>0</v>
      </c>
      <c r="EL3" s="13">
        <v>0</v>
      </c>
      <c r="EM3" s="25">
        <v>0</v>
      </c>
    </row>
    <row r="4" spans="1:143" s="13" customFormat="1" ht="12" customHeight="1" x14ac:dyDescent="0.2">
      <c r="A4" s="60" t="s">
        <v>332</v>
      </c>
      <c r="B4" s="9" t="s">
        <v>1235</v>
      </c>
      <c r="C4" s="10">
        <v>39624</v>
      </c>
      <c r="D4" s="13">
        <v>0</v>
      </c>
      <c r="E4" s="16">
        <v>39624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  <c r="BV4" s="13">
        <v>0</v>
      </c>
      <c r="BW4" s="13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13">
        <v>0</v>
      </c>
      <c r="CT4" s="13">
        <v>0</v>
      </c>
      <c r="CU4" s="13">
        <v>0</v>
      </c>
      <c r="CV4" s="13">
        <v>0</v>
      </c>
      <c r="CW4" s="13">
        <v>0</v>
      </c>
      <c r="CX4" s="13">
        <v>0</v>
      </c>
      <c r="CY4" s="13">
        <v>0</v>
      </c>
      <c r="CZ4" s="13">
        <v>0</v>
      </c>
      <c r="DA4" s="13">
        <v>0</v>
      </c>
      <c r="DB4" s="13">
        <v>0</v>
      </c>
      <c r="DC4" s="13">
        <v>0</v>
      </c>
      <c r="DD4" s="13">
        <v>0</v>
      </c>
      <c r="DE4" s="13">
        <v>0</v>
      </c>
      <c r="DF4" s="13">
        <v>0</v>
      </c>
      <c r="DG4" s="13">
        <v>0</v>
      </c>
      <c r="DH4" s="13">
        <v>0</v>
      </c>
      <c r="DI4" s="13">
        <v>0</v>
      </c>
      <c r="DJ4" s="13">
        <v>0</v>
      </c>
      <c r="DK4" s="13">
        <v>0</v>
      </c>
      <c r="DL4" s="13">
        <v>0</v>
      </c>
      <c r="DM4" s="13">
        <v>0</v>
      </c>
      <c r="DN4" s="13">
        <v>0</v>
      </c>
      <c r="DO4" s="13">
        <v>0</v>
      </c>
      <c r="DP4" s="13">
        <v>0</v>
      </c>
      <c r="DQ4" s="13">
        <v>0</v>
      </c>
      <c r="DR4" s="13">
        <v>0</v>
      </c>
      <c r="DS4" s="13">
        <v>0</v>
      </c>
      <c r="DT4" s="13">
        <v>0</v>
      </c>
      <c r="DU4" s="13">
        <v>0</v>
      </c>
      <c r="DV4" s="13">
        <v>0</v>
      </c>
      <c r="DW4" s="13">
        <v>0</v>
      </c>
      <c r="DX4" s="164">
        <v>0</v>
      </c>
      <c r="DY4" s="164">
        <v>0</v>
      </c>
      <c r="DZ4" s="13">
        <v>0</v>
      </c>
      <c r="EA4" s="13">
        <v>0</v>
      </c>
      <c r="EB4" s="13">
        <v>0</v>
      </c>
      <c r="EC4" s="13">
        <v>0</v>
      </c>
      <c r="ED4" s="13">
        <v>0</v>
      </c>
      <c r="EE4" s="13">
        <v>0</v>
      </c>
      <c r="EF4" s="13">
        <v>0</v>
      </c>
      <c r="EG4" s="13">
        <v>0</v>
      </c>
      <c r="EH4" s="13">
        <v>0</v>
      </c>
      <c r="EI4" s="13">
        <v>0</v>
      </c>
      <c r="EJ4" s="13">
        <v>0</v>
      </c>
      <c r="EK4" s="13">
        <v>0</v>
      </c>
      <c r="EL4" s="13">
        <v>0</v>
      </c>
      <c r="EM4" s="25">
        <v>0</v>
      </c>
    </row>
    <row r="5" spans="1:143" s="13" customFormat="1" ht="12" customHeight="1" x14ac:dyDescent="0.2">
      <c r="A5" s="60" t="s">
        <v>12</v>
      </c>
      <c r="B5" s="9" t="s">
        <v>13</v>
      </c>
      <c r="C5" s="10">
        <v>66810</v>
      </c>
      <c r="D5" s="13">
        <v>0</v>
      </c>
      <c r="E5" s="13">
        <v>0</v>
      </c>
      <c r="F5" s="16">
        <v>66810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2644</v>
      </c>
      <c r="AD5" s="13">
        <v>769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791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</v>
      </c>
      <c r="BX5" s="13">
        <v>0</v>
      </c>
      <c r="BY5" s="13">
        <v>0</v>
      </c>
      <c r="BZ5" s="13">
        <v>0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0</v>
      </c>
      <c r="CQ5" s="13">
        <v>62004</v>
      </c>
      <c r="CR5" s="13">
        <v>64446</v>
      </c>
      <c r="CS5" s="13">
        <v>0</v>
      </c>
      <c r="CT5" s="13">
        <v>0</v>
      </c>
      <c r="CU5" s="13">
        <v>0</v>
      </c>
      <c r="CV5" s="13">
        <v>0</v>
      </c>
      <c r="CW5" s="13">
        <v>0</v>
      </c>
      <c r="CX5" s="13">
        <v>0</v>
      </c>
      <c r="CY5" s="13">
        <v>0</v>
      </c>
      <c r="CZ5" s="13">
        <v>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13">
        <v>0</v>
      </c>
      <c r="DG5" s="13">
        <v>0</v>
      </c>
      <c r="DH5" s="13">
        <v>0</v>
      </c>
      <c r="DI5" s="13">
        <v>0</v>
      </c>
      <c r="DJ5" s="13">
        <v>0</v>
      </c>
      <c r="DK5" s="13">
        <v>0</v>
      </c>
      <c r="DL5" s="13">
        <v>0</v>
      </c>
      <c r="DM5" s="13">
        <v>0</v>
      </c>
      <c r="DN5" s="13">
        <v>0</v>
      </c>
      <c r="DO5" s="13">
        <v>0</v>
      </c>
      <c r="DP5" s="13">
        <v>0</v>
      </c>
      <c r="DQ5" s="13">
        <v>0</v>
      </c>
      <c r="DR5" s="13">
        <v>0</v>
      </c>
      <c r="DS5" s="13">
        <v>0</v>
      </c>
      <c r="DT5" s="13">
        <v>0</v>
      </c>
      <c r="DU5" s="13">
        <v>0</v>
      </c>
      <c r="DV5" s="13">
        <v>0</v>
      </c>
      <c r="DW5" s="13">
        <v>0</v>
      </c>
      <c r="DX5" s="164">
        <v>0</v>
      </c>
      <c r="DY5" s="164">
        <v>0</v>
      </c>
      <c r="DZ5" s="13">
        <v>0</v>
      </c>
      <c r="EA5" s="13">
        <v>0</v>
      </c>
      <c r="EB5" s="13">
        <v>0</v>
      </c>
      <c r="EC5" s="13">
        <v>0</v>
      </c>
      <c r="ED5" s="13">
        <v>0</v>
      </c>
      <c r="EE5" s="13">
        <v>0</v>
      </c>
      <c r="EF5" s="13">
        <v>0</v>
      </c>
      <c r="EG5" s="13">
        <v>0</v>
      </c>
      <c r="EH5" s="13">
        <v>0</v>
      </c>
      <c r="EI5" s="13">
        <v>0</v>
      </c>
      <c r="EJ5" s="13">
        <v>0</v>
      </c>
      <c r="EK5" s="13">
        <v>0</v>
      </c>
      <c r="EL5" s="13">
        <v>0</v>
      </c>
      <c r="EM5" s="25">
        <v>0</v>
      </c>
    </row>
    <row r="6" spans="1:143" s="13" customFormat="1" ht="12" customHeight="1" x14ac:dyDescent="0.2">
      <c r="A6" s="60" t="s">
        <v>738</v>
      </c>
      <c r="B6" s="9" t="s">
        <v>668</v>
      </c>
      <c r="C6" s="10">
        <v>91765</v>
      </c>
      <c r="D6" s="13">
        <v>0</v>
      </c>
      <c r="E6" s="13">
        <v>0</v>
      </c>
      <c r="F6" s="13">
        <v>0</v>
      </c>
      <c r="G6" s="16">
        <v>91765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79964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3">
        <v>0</v>
      </c>
      <c r="DR6" s="13">
        <v>0</v>
      </c>
      <c r="DS6" s="13">
        <v>0</v>
      </c>
      <c r="DT6" s="13">
        <v>0</v>
      </c>
      <c r="DU6" s="13">
        <v>0</v>
      </c>
      <c r="DV6" s="13">
        <v>0</v>
      </c>
      <c r="DW6" s="13">
        <v>0</v>
      </c>
      <c r="DX6" s="164">
        <v>0</v>
      </c>
      <c r="DY6" s="164">
        <v>0</v>
      </c>
      <c r="DZ6" s="13">
        <v>2852</v>
      </c>
      <c r="EA6" s="13">
        <v>5784</v>
      </c>
      <c r="EB6" s="13">
        <v>0</v>
      </c>
      <c r="EC6" s="13">
        <v>0</v>
      </c>
      <c r="ED6" s="13">
        <v>0</v>
      </c>
      <c r="EE6" s="13">
        <v>0</v>
      </c>
      <c r="EF6" s="13">
        <v>0</v>
      </c>
      <c r="EG6" s="13">
        <v>0</v>
      </c>
      <c r="EH6" s="13">
        <v>0</v>
      </c>
      <c r="EI6" s="13">
        <v>0</v>
      </c>
      <c r="EJ6" s="13">
        <v>0</v>
      </c>
      <c r="EK6" s="13">
        <v>0</v>
      </c>
      <c r="EL6" s="13">
        <v>4590</v>
      </c>
      <c r="EM6" s="25">
        <v>0</v>
      </c>
    </row>
    <row r="7" spans="1:143" s="13" customFormat="1" ht="12" customHeight="1" x14ac:dyDescent="0.2">
      <c r="A7" s="60" t="s">
        <v>52</v>
      </c>
      <c r="B7" s="9" t="s">
        <v>1234</v>
      </c>
      <c r="C7" s="10">
        <v>60770</v>
      </c>
      <c r="D7" s="13">
        <v>0</v>
      </c>
      <c r="E7" s="13">
        <v>0</v>
      </c>
      <c r="F7" s="13">
        <v>0</v>
      </c>
      <c r="G7" s="13">
        <v>0</v>
      </c>
      <c r="H7" s="16">
        <v>60770</v>
      </c>
      <c r="I7" s="13">
        <v>0</v>
      </c>
      <c r="J7" s="12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2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64">
        <v>0</v>
      </c>
      <c r="DY7" s="164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3">
        <v>0</v>
      </c>
      <c r="EL7" s="13">
        <v>0</v>
      </c>
      <c r="EM7" s="25">
        <v>0</v>
      </c>
    </row>
    <row r="8" spans="1:143" s="13" customFormat="1" ht="12" customHeight="1" x14ac:dyDescent="0.2">
      <c r="A8" s="60" t="s">
        <v>952</v>
      </c>
      <c r="B8" s="9" t="s">
        <v>1063</v>
      </c>
      <c r="C8" s="10">
        <v>173022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6">
        <v>173022</v>
      </c>
      <c r="J8" s="12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527</v>
      </c>
      <c r="X8" s="13">
        <v>2986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34061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526</v>
      </c>
      <c r="CK8" s="13">
        <v>0</v>
      </c>
      <c r="CL8" s="13">
        <v>0</v>
      </c>
      <c r="CM8" s="12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71322</v>
      </c>
      <c r="CY8" s="13">
        <v>9935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64">
        <v>0</v>
      </c>
      <c r="DY8" s="164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0</v>
      </c>
      <c r="EH8" s="13">
        <v>0</v>
      </c>
      <c r="EI8" s="13">
        <v>0</v>
      </c>
      <c r="EJ8" s="13">
        <v>0</v>
      </c>
      <c r="EK8" s="13">
        <v>0</v>
      </c>
      <c r="EL8" s="13">
        <v>0</v>
      </c>
      <c r="EM8" s="25">
        <v>0</v>
      </c>
    </row>
    <row r="9" spans="1:143" s="13" customFormat="1" ht="12" customHeight="1" x14ac:dyDescent="0.2">
      <c r="A9" s="60" t="s">
        <v>741</v>
      </c>
      <c r="B9" s="9" t="s">
        <v>109</v>
      </c>
      <c r="C9" s="140">
        <v>94403</v>
      </c>
      <c r="D9" s="13">
        <v>0</v>
      </c>
      <c r="E9" s="13">
        <v>0</v>
      </c>
      <c r="F9" s="13">
        <v>0</v>
      </c>
      <c r="G9" s="13">
        <v>0</v>
      </c>
      <c r="H9" s="12">
        <v>0</v>
      </c>
      <c r="I9" s="12">
        <v>0</v>
      </c>
      <c r="J9" s="16">
        <v>94403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2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64">
        <v>0</v>
      </c>
      <c r="DY9" s="164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25">
        <v>0</v>
      </c>
    </row>
    <row r="10" spans="1:143" s="13" customFormat="1" ht="12" customHeight="1" x14ac:dyDescent="0.2">
      <c r="A10" s="60" t="s">
        <v>742</v>
      </c>
      <c r="B10" s="9" t="s">
        <v>1235</v>
      </c>
      <c r="C10" s="10">
        <v>99745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6">
        <v>99745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2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4459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64">
        <v>0</v>
      </c>
      <c r="DY10" s="164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25">
        <v>0</v>
      </c>
    </row>
    <row r="11" spans="1:143" s="13" customFormat="1" ht="12" customHeight="1" x14ac:dyDescent="0.2">
      <c r="A11" s="60" t="s">
        <v>743</v>
      </c>
      <c r="B11" s="9" t="s">
        <v>1110</v>
      </c>
      <c r="C11" s="10">
        <v>82433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6">
        <v>82433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82433</v>
      </c>
      <c r="AG11" s="13">
        <v>80262</v>
      </c>
      <c r="AH11" s="13">
        <v>1642</v>
      </c>
      <c r="AI11" s="13">
        <v>2552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2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64">
        <v>0</v>
      </c>
      <c r="DY11" s="164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</v>
      </c>
      <c r="EF11" s="13">
        <v>0</v>
      </c>
      <c r="EG11" s="13">
        <v>0</v>
      </c>
      <c r="EH11" s="13">
        <v>0</v>
      </c>
      <c r="EI11" s="13">
        <v>0</v>
      </c>
      <c r="EJ11" s="13">
        <v>0</v>
      </c>
      <c r="EK11" s="13">
        <v>0</v>
      </c>
      <c r="EL11" s="13">
        <v>0</v>
      </c>
      <c r="EM11" s="25">
        <v>0</v>
      </c>
    </row>
    <row r="12" spans="1:143" s="13" customFormat="1" ht="12" customHeight="1" x14ac:dyDescent="0.2">
      <c r="A12" s="60" t="s">
        <v>669</v>
      </c>
      <c r="B12" s="9" t="s">
        <v>1581</v>
      </c>
      <c r="C12" s="10">
        <v>1758367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6">
        <v>1758367</v>
      </c>
      <c r="N12" s="13">
        <v>1758367</v>
      </c>
      <c r="O12" s="13">
        <v>1507250</v>
      </c>
      <c r="P12" s="13">
        <v>1218162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8646</v>
      </c>
      <c r="BF12" s="13">
        <v>5106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208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58081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1668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64">
        <v>0</v>
      </c>
      <c r="DY12" s="164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25">
        <v>0</v>
      </c>
    </row>
    <row r="13" spans="1:143" s="13" customFormat="1" ht="12" customHeight="1" x14ac:dyDescent="0.2">
      <c r="A13" s="60" t="s">
        <v>670</v>
      </c>
      <c r="B13" s="9" t="s">
        <v>1064</v>
      </c>
      <c r="C13" s="10">
        <v>3104253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1758367</v>
      </c>
      <c r="N13" s="16">
        <v>3104253</v>
      </c>
      <c r="O13" s="13">
        <v>1802096</v>
      </c>
      <c r="P13" s="13">
        <v>1223555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566070</v>
      </c>
      <c r="BF13" s="13">
        <v>552082</v>
      </c>
      <c r="BG13" s="13">
        <v>247275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183441</v>
      </c>
      <c r="BN13" s="13">
        <v>40280</v>
      </c>
      <c r="BO13" s="13">
        <v>0</v>
      </c>
      <c r="BP13" s="13">
        <v>0</v>
      </c>
      <c r="BQ13" s="13">
        <v>0</v>
      </c>
      <c r="BR13" s="13">
        <v>0</v>
      </c>
      <c r="BS13" s="13">
        <v>6738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120804</v>
      </c>
      <c r="CF13" s="13">
        <v>0</v>
      </c>
      <c r="CG13" s="13">
        <v>0</v>
      </c>
      <c r="CH13" s="13">
        <v>46490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30042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123684</v>
      </c>
      <c r="DA13" s="13">
        <v>35166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64">
        <v>0</v>
      </c>
      <c r="DY13" s="164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25">
        <v>0</v>
      </c>
    </row>
    <row r="14" spans="1:143" s="13" customFormat="1" ht="12" customHeight="1" x14ac:dyDescent="0.2">
      <c r="A14" s="60" t="s">
        <v>671</v>
      </c>
      <c r="B14" s="9" t="s">
        <v>1454</v>
      </c>
      <c r="C14" s="10">
        <v>1816137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1507250</v>
      </c>
      <c r="N14" s="13">
        <v>1802096</v>
      </c>
      <c r="O14" s="17">
        <v>1816137</v>
      </c>
      <c r="P14" s="13">
        <v>1223012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10774</v>
      </c>
      <c r="BF14" s="13">
        <v>6568</v>
      </c>
      <c r="BG14" s="13">
        <v>284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12867</v>
      </c>
      <c r="BN14" s="13">
        <v>479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21898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2059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3"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64">
        <v>0</v>
      </c>
      <c r="DY14" s="164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0</v>
      </c>
      <c r="EM14" s="25">
        <v>0</v>
      </c>
    </row>
    <row r="15" spans="1:143" s="13" customFormat="1" ht="12" customHeight="1" x14ac:dyDescent="0.2">
      <c r="A15" s="60" t="s">
        <v>672</v>
      </c>
      <c r="B15" s="9" t="s">
        <v>1375</v>
      </c>
      <c r="C15" s="10">
        <v>1223555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1218162</v>
      </c>
      <c r="N15" s="13">
        <v>1223555</v>
      </c>
      <c r="O15" s="13">
        <v>1223012</v>
      </c>
      <c r="P15" s="16">
        <v>1223555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7641</v>
      </c>
      <c r="BF15" s="13">
        <v>2934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13822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64">
        <v>0</v>
      </c>
      <c r="DY15" s="164">
        <v>0</v>
      </c>
      <c r="DZ15" s="13">
        <v>0</v>
      </c>
      <c r="EA15" s="13">
        <v>0</v>
      </c>
      <c r="EB15" s="13">
        <v>0</v>
      </c>
      <c r="EC15" s="13">
        <v>0</v>
      </c>
      <c r="ED15" s="13">
        <v>0</v>
      </c>
      <c r="EE15" s="13">
        <v>0</v>
      </c>
      <c r="EF15" s="13">
        <v>0</v>
      </c>
      <c r="EG15" s="13">
        <v>0</v>
      </c>
      <c r="EH15" s="13">
        <v>0</v>
      </c>
      <c r="EI15" s="13">
        <v>0</v>
      </c>
      <c r="EJ15" s="13">
        <v>0</v>
      </c>
      <c r="EK15" s="13">
        <v>0</v>
      </c>
      <c r="EL15" s="13">
        <v>0</v>
      </c>
      <c r="EM15" s="25">
        <v>0</v>
      </c>
    </row>
    <row r="16" spans="1:143" s="13" customFormat="1" ht="12" customHeight="1" x14ac:dyDescent="0.2">
      <c r="A16" s="61" t="s">
        <v>11</v>
      </c>
      <c r="B16" s="9" t="s">
        <v>1090</v>
      </c>
      <c r="C16" s="10">
        <v>164096</v>
      </c>
      <c r="D16" s="13">
        <v>0</v>
      </c>
      <c r="E16" s="13">
        <v>0</v>
      </c>
      <c r="F16" s="141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6">
        <v>164096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61881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164096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64">
        <v>0</v>
      </c>
      <c r="DY16" s="164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3963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25">
        <v>0</v>
      </c>
    </row>
    <row r="17" spans="1:143" s="13" customFormat="1" ht="12" customHeight="1" x14ac:dyDescent="0.2">
      <c r="A17" s="60" t="s">
        <v>745</v>
      </c>
      <c r="B17" s="9" t="s">
        <v>673</v>
      </c>
      <c r="C17" s="10">
        <v>268242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6">
        <v>268242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1641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64">
        <v>0</v>
      </c>
      <c r="DY17" s="164">
        <v>0</v>
      </c>
      <c r="DZ17" s="13">
        <v>0</v>
      </c>
      <c r="EA17" s="13">
        <v>0</v>
      </c>
      <c r="EB17" s="13">
        <v>0</v>
      </c>
      <c r="EC17" s="13">
        <v>0</v>
      </c>
      <c r="ED17" s="13">
        <v>0</v>
      </c>
      <c r="EE17" s="13">
        <v>0</v>
      </c>
      <c r="EF17" s="13">
        <v>0</v>
      </c>
      <c r="EG17" s="13">
        <v>0</v>
      </c>
      <c r="EH17" s="13">
        <v>0</v>
      </c>
      <c r="EI17" s="13">
        <v>0</v>
      </c>
      <c r="EJ17" s="13">
        <v>0</v>
      </c>
      <c r="EK17" s="13">
        <v>0</v>
      </c>
      <c r="EL17" s="13">
        <v>0</v>
      </c>
      <c r="EM17" s="25">
        <v>7882</v>
      </c>
    </row>
    <row r="18" spans="1:143" s="13" customFormat="1" ht="12" customHeight="1" x14ac:dyDescent="0.2">
      <c r="A18" s="60" t="s">
        <v>746</v>
      </c>
      <c r="B18" s="9" t="s">
        <v>1065</v>
      </c>
      <c r="C18" s="10">
        <v>378997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6">
        <v>378997</v>
      </c>
      <c r="T18" s="13">
        <v>0</v>
      </c>
      <c r="U18" s="13">
        <v>0</v>
      </c>
      <c r="V18" s="13">
        <v>0</v>
      </c>
      <c r="W18" s="13">
        <v>9672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373837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4518</v>
      </c>
      <c r="DE18" s="13">
        <v>0</v>
      </c>
      <c r="DF18" s="13">
        <v>7082</v>
      </c>
      <c r="DG18" s="13"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v>0</v>
      </c>
      <c r="DS18" s="13">
        <v>0</v>
      </c>
      <c r="DT18" s="13">
        <v>0</v>
      </c>
      <c r="DU18" s="13">
        <v>0</v>
      </c>
      <c r="DV18" s="13">
        <v>0</v>
      </c>
      <c r="DW18" s="13">
        <v>0</v>
      </c>
      <c r="DX18" s="164">
        <v>0</v>
      </c>
      <c r="DY18" s="164">
        <v>0</v>
      </c>
      <c r="DZ18" s="13">
        <v>0</v>
      </c>
      <c r="EA18" s="13">
        <v>0</v>
      </c>
      <c r="EB18" s="13">
        <v>321</v>
      </c>
      <c r="EC18" s="13">
        <v>0</v>
      </c>
      <c r="ED18" s="13">
        <v>338967</v>
      </c>
      <c r="EE18" s="13">
        <v>378997</v>
      </c>
      <c r="EF18" s="13">
        <v>359336</v>
      </c>
      <c r="EG18" s="13">
        <v>284329</v>
      </c>
      <c r="EH18" s="13">
        <v>316101</v>
      </c>
      <c r="EI18" s="13">
        <v>264185</v>
      </c>
      <c r="EJ18" s="13">
        <v>0</v>
      </c>
      <c r="EK18" s="13">
        <v>0</v>
      </c>
      <c r="EL18" s="13">
        <v>0</v>
      </c>
      <c r="EM18" s="25">
        <v>0</v>
      </c>
    </row>
    <row r="19" spans="1:143" s="13" customFormat="1" ht="12" customHeight="1" x14ac:dyDescent="0.2">
      <c r="A19" s="60" t="s">
        <v>748</v>
      </c>
      <c r="B19" s="9" t="s">
        <v>174</v>
      </c>
      <c r="C19" s="10">
        <v>479183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7">
        <v>479183</v>
      </c>
      <c r="U19" s="13">
        <v>316951</v>
      </c>
      <c r="V19" s="13">
        <v>232750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64">
        <v>0</v>
      </c>
      <c r="DY19" s="164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0</v>
      </c>
      <c r="EM19" s="25">
        <v>0</v>
      </c>
    </row>
    <row r="20" spans="1:143" s="13" customFormat="1" ht="12" customHeight="1" x14ac:dyDescent="0.2">
      <c r="A20" s="60" t="s">
        <v>667</v>
      </c>
      <c r="B20" s="9" t="s">
        <v>1066</v>
      </c>
      <c r="C20" s="10">
        <v>317749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316951</v>
      </c>
      <c r="U20" s="17">
        <v>317749</v>
      </c>
      <c r="V20" s="13">
        <v>190341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64">
        <v>0</v>
      </c>
      <c r="DY20" s="164">
        <v>0</v>
      </c>
      <c r="DZ20" s="13">
        <v>0</v>
      </c>
      <c r="EA20" s="13">
        <v>0</v>
      </c>
      <c r="EB20" s="13">
        <v>0</v>
      </c>
      <c r="EC20" s="13">
        <v>0</v>
      </c>
      <c r="ED20" s="13">
        <v>0</v>
      </c>
      <c r="EE20" s="13">
        <v>0</v>
      </c>
      <c r="EF20" s="13">
        <v>0</v>
      </c>
      <c r="EG20" s="13">
        <v>0</v>
      </c>
      <c r="EH20" s="13">
        <v>0</v>
      </c>
      <c r="EI20" s="13">
        <v>0</v>
      </c>
      <c r="EJ20" s="13">
        <v>0</v>
      </c>
      <c r="EK20" s="13">
        <v>0</v>
      </c>
      <c r="EL20" s="13">
        <v>0</v>
      </c>
      <c r="EM20" s="25">
        <v>0</v>
      </c>
    </row>
    <row r="21" spans="1:143" s="13" customFormat="1" ht="12" customHeight="1" x14ac:dyDescent="0.2">
      <c r="A21" s="60" t="s">
        <v>674</v>
      </c>
      <c r="B21" s="9" t="s">
        <v>1067</v>
      </c>
      <c r="C21" s="10">
        <v>232750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232750</v>
      </c>
      <c r="U21" s="13">
        <v>190341</v>
      </c>
      <c r="V21" s="16">
        <v>232750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0</v>
      </c>
      <c r="DW21" s="13">
        <v>0</v>
      </c>
      <c r="DX21" s="164">
        <v>0</v>
      </c>
      <c r="DY21" s="164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25">
        <v>0</v>
      </c>
    </row>
    <row r="22" spans="1:143" s="13" customFormat="1" ht="12" customHeight="1" x14ac:dyDescent="0.2">
      <c r="A22" s="60" t="s">
        <v>751</v>
      </c>
      <c r="B22" s="9" t="s">
        <v>1572</v>
      </c>
      <c r="C22" s="10">
        <v>1360778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527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9672</v>
      </c>
      <c r="T22" s="13">
        <v>0</v>
      </c>
      <c r="U22" s="13">
        <v>0</v>
      </c>
      <c r="V22" s="13">
        <v>0</v>
      </c>
      <c r="W22" s="16">
        <v>1360778</v>
      </c>
      <c r="X22" s="13">
        <v>887938</v>
      </c>
      <c r="Y22" s="13">
        <v>356005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199189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57551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749334</v>
      </c>
      <c r="CY22" s="13">
        <v>511798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64">
        <v>0</v>
      </c>
      <c r="DY22" s="164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96130</v>
      </c>
      <c r="EE22" s="13">
        <v>178792</v>
      </c>
      <c r="EF22" s="13">
        <v>110795</v>
      </c>
      <c r="EG22" s="13">
        <v>59334</v>
      </c>
      <c r="EH22" s="13">
        <v>88235</v>
      </c>
      <c r="EI22" s="13">
        <v>89792</v>
      </c>
      <c r="EJ22" s="13">
        <v>0</v>
      </c>
      <c r="EK22" s="13">
        <v>0</v>
      </c>
      <c r="EL22" s="13">
        <v>0</v>
      </c>
      <c r="EM22" s="25">
        <v>0</v>
      </c>
    </row>
    <row r="23" spans="1:143" s="13" customFormat="1" ht="12" customHeight="1" x14ac:dyDescent="0.2">
      <c r="A23" s="60" t="s">
        <v>752</v>
      </c>
      <c r="B23" s="9" t="s">
        <v>1544</v>
      </c>
      <c r="C23" s="10">
        <v>1088038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2986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887938</v>
      </c>
      <c r="X23" s="16">
        <v>1088038</v>
      </c>
      <c r="Y23" s="13">
        <v>368977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2768</v>
      </c>
      <c r="BJ23" s="13">
        <v>0</v>
      </c>
      <c r="BK23" s="13">
        <v>0</v>
      </c>
      <c r="BL23" s="13">
        <v>1072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34884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10061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722129</v>
      </c>
      <c r="CY23" s="13">
        <v>508517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64">
        <v>0</v>
      </c>
      <c r="DY23" s="164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25">
        <v>0</v>
      </c>
    </row>
    <row r="24" spans="1:143" s="13" customFormat="1" ht="12" customHeight="1" x14ac:dyDescent="0.2">
      <c r="A24" s="60" t="s">
        <v>676</v>
      </c>
      <c r="B24" s="9" t="s">
        <v>675</v>
      </c>
      <c r="C24" s="10">
        <v>368977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356005</v>
      </c>
      <c r="X24" s="13">
        <v>368977</v>
      </c>
      <c r="Y24" s="16">
        <v>368977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12703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200558</v>
      </c>
      <c r="CY24" s="13">
        <v>119350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64">
        <v>0</v>
      </c>
      <c r="DY24" s="164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0</v>
      </c>
      <c r="EI24" s="13">
        <v>0</v>
      </c>
      <c r="EJ24" s="13">
        <v>0</v>
      </c>
      <c r="EK24" s="13">
        <v>0</v>
      </c>
      <c r="EL24" s="13">
        <v>0</v>
      </c>
      <c r="EM24" s="25">
        <v>0</v>
      </c>
    </row>
    <row r="25" spans="1:143" s="13" customFormat="1" ht="12" customHeight="1" x14ac:dyDescent="0.2">
      <c r="A25" s="60" t="s">
        <v>754</v>
      </c>
      <c r="B25" s="9" t="s">
        <v>1068</v>
      </c>
      <c r="C25" s="10">
        <v>80939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6">
        <v>80939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1541</v>
      </c>
      <c r="AS25" s="13">
        <v>23891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64">
        <v>0</v>
      </c>
      <c r="DY25" s="164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</v>
      </c>
      <c r="EM25" s="25">
        <v>0</v>
      </c>
    </row>
    <row r="26" spans="1:143" s="13" customFormat="1" ht="12" customHeight="1" x14ac:dyDescent="0.2">
      <c r="A26" s="60" t="s">
        <v>1339</v>
      </c>
      <c r="B26" s="9" t="s">
        <v>1235</v>
      </c>
      <c r="C26" s="10">
        <v>58125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6">
        <v>58125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64">
        <v>0</v>
      </c>
      <c r="DY26" s="164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25">
        <v>0</v>
      </c>
    </row>
    <row r="27" spans="1:143" s="13" customFormat="1" ht="12" customHeight="1" x14ac:dyDescent="0.2">
      <c r="A27" s="60" t="s">
        <v>755</v>
      </c>
      <c r="B27" s="9" t="s">
        <v>1069</v>
      </c>
      <c r="C27" s="10">
        <v>28405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6">
        <v>28405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27916</v>
      </c>
      <c r="CJ27" s="13">
        <v>14859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64">
        <v>0</v>
      </c>
      <c r="DY27" s="164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0</v>
      </c>
      <c r="EJ27" s="13">
        <v>0</v>
      </c>
      <c r="EK27" s="13">
        <v>0</v>
      </c>
      <c r="EL27" s="13">
        <v>0</v>
      </c>
      <c r="EM27" s="25">
        <v>0</v>
      </c>
    </row>
    <row r="28" spans="1:143" s="13" customFormat="1" ht="12" customHeight="1" x14ac:dyDescent="0.2">
      <c r="A28" s="60" t="s">
        <v>756</v>
      </c>
      <c r="B28" s="9" t="s">
        <v>174</v>
      </c>
      <c r="C28" s="10">
        <v>1022832</v>
      </c>
      <c r="D28" s="13">
        <v>0</v>
      </c>
      <c r="E28" s="13">
        <v>0</v>
      </c>
      <c r="F28" s="13">
        <v>2644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6">
        <v>1022832</v>
      </c>
      <c r="AD28" s="13">
        <v>794124</v>
      </c>
      <c r="AE28" s="13">
        <v>236204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99070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179046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27436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130359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288</v>
      </c>
      <c r="BY28" s="13">
        <v>0</v>
      </c>
      <c r="BZ28" s="13">
        <v>0</v>
      </c>
      <c r="CA28" s="13">
        <v>0</v>
      </c>
      <c r="CB28" s="13">
        <v>0</v>
      </c>
      <c r="CC28" s="13">
        <v>86353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21309</v>
      </c>
      <c r="CR28" s="13">
        <v>38852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64">
        <v>0</v>
      </c>
      <c r="DY28" s="164">
        <v>0</v>
      </c>
      <c r="DZ28" s="13">
        <v>0</v>
      </c>
      <c r="EA28" s="13">
        <v>0</v>
      </c>
      <c r="EB28" s="13">
        <v>0</v>
      </c>
      <c r="EC28" s="13">
        <v>447</v>
      </c>
      <c r="ED28" s="13">
        <v>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25">
        <v>0</v>
      </c>
    </row>
    <row r="29" spans="1:143" s="13" customFormat="1" ht="12" customHeight="1" x14ac:dyDescent="0.2">
      <c r="A29" s="60" t="s">
        <v>757</v>
      </c>
      <c r="B29" s="9" t="s">
        <v>109</v>
      </c>
      <c r="C29" s="10">
        <v>838286</v>
      </c>
      <c r="D29" s="13">
        <v>0</v>
      </c>
      <c r="E29" s="13">
        <v>0</v>
      </c>
      <c r="F29" s="13">
        <v>769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794124</v>
      </c>
      <c r="AD29" s="16">
        <v>838286</v>
      </c>
      <c r="AE29" s="13">
        <v>234576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97187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40944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129188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86353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38540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21743</v>
      </c>
      <c r="DJ29" s="13">
        <v>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0</v>
      </c>
      <c r="DX29" s="164">
        <v>0</v>
      </c>
      <c r="DY29" s="164">
        <v>0</v>
      </c>
      <c r="DZ29" s="13">
        <v>0</v>
      </c>
      <c r="EA29" s="13">
        <v>0</v>
      </c>
      <c r="EB29" s="13">
        <v>0</v>
      </c>
      <c r="EC29" s="13">
        <v>2356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3">
        <v>0</v>
      </c>
      <c r="EM29" s="25">
        <v>0</v>
      </c>
    </row>
    <row r="30" spans="1:143" s="13" customFormat="1" ht="12" customHeight="1" x14ac:dyDescent="0.2">
      <c r="A30" s="60" t="s">
        <v>758</v>
      </c>
      <c r="B30" s="9" t="s">
        <v>1090</v>
      </c>
      <c r="C30" s="10">
        <v>236204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236204</v>
      </c>
      <c r="AD30" s="13">
        <v>234576</v>
      </c>
      <c r="AE30" s="16">
        <v>236204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64">
        <v>0</v>
      </c>
      <c r="DY30" s="164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0</v>
      </c>
      <c r="EH30" s="13">
        <v>0</v>
      </c>
      <c r="EI30" s="13">
        <v>0</v>
      </c>
      <c r="EJ30" s="13">
        <v>0</v>
      </c>
      <c r="EK30" s="13">
        <v>0</v>
      </c>
      <c r="EL30" s="13">
        <v>0</v>
      </c>
      <c r="EM30" s="25">
        <v>0</v>
      </c>
    </row>
    <row r="31" spans="1:143" s="13" customFormat="1" ht="12" customHeight="1" x14ac:dyDescent="0.2">
      <c r="A31" s="60" t="s">
        <v>759</v>
      </c>
      <c r="B31" s="9" t="s">
        <v>174</v>
      </c>
      <c r="C31" s="10">
        <v>1009708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82433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7">
        <v>1009708</v>
      </c>
      <c r="AG31" s="13">
        <v>675723</v>
      </c>
      <c r="AH31" s="13">
        <v>339235</v>
      </c>
      <c r="AI31" s="13">
        <v>537733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406922</v>
      </c>
      <c r="AS31" s="13">
        <v>164860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6307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0</v>
      </c>
      <c r="DK31" s="13">
        <v>0</v>
      </c>
      <c r="DL31" s="13">
        <v>0</v>
      </c>
      <c r="DM31" s="13">
        <v>0</v>
      </c>
      <c r="DN31" s="13">
        <v>0</v>
      </c>
      <c r="DO31" s="13">
        <v>0</v>
      </c>
      <c r="DP31" s="13">
        <v>0</v>
      </c>
      <c r="DQ31" s="13">
        <v>0</v>
      </c>
      <c r="DR31" s="13">
        <v>0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64">
        <v>0</v>
      </c>
      <c r="DY31" s="164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0</v>
      </c>
      <c r="EK31" s="13">
        <v>0</v>
      </c>
      <c r="EL31" s="13">
        <v>0</v>
      </c>
      <c r="EM31" s="25">
        <v>0</v>
      </c>
    </row>
    <row r="32" spans="1:143" s="13" customFormat="1" ht="12" customHeight="1" x14ac:dyDescent="0.2">
      <c r="A32" s="60" t="s">
        <v>215</v>
      </c>
      <c r="B32" s="9" t="s">
        <v>109</v>
      </c>
      <c r="C32" s="10">
        <v>729190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80262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675723</v>
      </c>
      <c r="AG32" s="16">
        <v>729190</v>
      </c>
      <c r="AH32" s="13">
        <v>337242</v>
      </c>
      <c r="AI32" s="13">
        <v>538092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283013</v>
      </c>
      <c r="AS32" s="13">
        <v>18241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1673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252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v>0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0</v>
      </c>
      <c r="DW32" s="13">
        <v>0</v>
      </c>
      <c r="DX32" s="164">
        <v>0</v>
      </c>
      <c r="DY32" s="164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25">
        <v>0</v>
      </c>
    </row>
    <row r="33" spans="1:143" s="13" customFormat="1" ht="12" customHeight="1" x14ac:dyDescent="0.2">
      <c r="A33" s="60" t="s">
        <v>679</v>
      </c>
      <c r="B33" s="9" t="s">
        <v>1235</v>
      </c>
      <c r="C33" s="10">
        <v>339235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1642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339235</v>
      </c>
      <c r="AG33" s="13">
        <v>337242</v>
      </c>
      <c r="AH33" s="16">
        <v>339235</v>
      </c>
      <c r="AI33" s="13">
        <v>330968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106339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64">
        <v>0</v>
      </c>
      <c r="DY33" s="164"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25">
        <v>0</v>
      </c>
    </row>
    <row r="34" spans="1:143" s="13" customFormat="1" ht="12" customHeight="1" x14ac:dyDescent="0.2">
      <c r="A34" s="60" t="s">
        <v>196</v>
      </c>
      <c r="B34" s="9" t="s">
        <v>1732</v>
      </c>
      <c r="C34" s="10">
        <v>539064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2552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537733</v>
      </c>
      <c r="AG34" s="13">
        <v>538092</v>
      </c>
      <c r="AH34" s="13">
        <v>330968</v>
      </c>
      <c r="AI34" s="16">
        <v>539064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195313</v>
      </c>
      <c r="AS34" s="13">
        <v>11635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743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183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0</v>
      </c>
      <c r="DE34" s="13">
        <v>0</v>
      </c>
      <c r="DF34" s="13">
        <v>0</v>
      </c>
      <c r="DG34" s="13">
        <v>0</v>
      </c>
      <c r="DH34" s="13">
        <v>0</v>
      </c>
      <c r="DI34" s="13">
        <v>0</v>
      </c>
      <c r="DJ34" s="13">
        <v>0</v>
      </c>
      <c r="DK34" s="13"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3">
        <v>0</v>
      </c>
      <c r="DV34" s="13">
        <v>0</v>
      </c>
      <c r="DW34" s="13">
        <v>0</v>
      </c>
      <c r="DX34" s="164">
        <v>0</v>
      </c>
      <c r="DY34" s="164">
        <v>0</v>
      </c>
      <c r="DZ34" s="13">
        <v>0</v>
      </c>
      <c r="EA34" s="13">
        <v>0</v>
      </c>
      <c r="EB34" s="13">
        <v>0</v>
      </c>
      <c r="EC34" s="13">
        <v>0</v>
      </c>
      <c r="ED34" s="13">
        <v>0</v>
      </c>
      <c r="EE34" s="13">
        <v>0</v>
      </c>
      <c r="EF34" s="13">
        <v>0</v>
      </c>
      <c r="EG34" s="13">
        <v>0</v>
      </c>
      <c r="EH34" s="13">
        <v>0</v>
      </c>
      <c r="EI34" s="13">
        <v>0</v>
      </c>
      <c r="EJ34" s="13">
        <v>0</v>
      </c>
      <c r="EK34" s="13">
        <v>0</v>
      </c>
      <c r="EL34" s="13">
        <v>0</v>
      </c>
      <c r="EM34" s="25">
        <v>0</v>
      </c>
    </row>
    <row r="35" spans="1:143" s="13" customFormat="1" ht="12" customHeight="1" x14ac:dyDescent="0.2">
      <c r="A35" s="60" t="s">
        <v>761</v>
      </c>
      <c r="B35" s="9" t="s">
        <v>1596</v>
      </c>
      <c r="C35" s="10">
        <v>1577032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6">
        <v>1577032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54140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211047</v>
      </c>
      <c r="CX35" s="13">
        <v>0</v>
      </c>
      <c r="CY35" s="13">
        <v>0</v>
      </c>
      <c r="CZ35" s="13">
        <v>0</v>
      </c>
      <c r="DA35" s="13">
        <v>0</v>
      </c>
      <c r="DB35" s="13">
        <v>0</v>
      </c>
      <c r="DC35" s="13">
        <v>0</v>
      </c>
      <c r="DD35" s="13">
        <v>0</v>
      </c>
      <c r="DE35" s="13">
        <v>0</v>
      </c>
      <c r="DF35" s="13">
        <v>0</v>
      </c>
      <c r="DG35" s="13">
        <v>1577032</v>
      </c>
      <c r="DH35" s="13">
        <v>1577032</v>
      </c>
      <c r="DI35" s="13">
        <v>1577032</v>
      </c>
      <c r="DJ35" s="13">
        <v>1577032</v>
      </c>
      <c r="DK35" s="13">
        <v>1577032</v>
      </c>
      <c r="DL35" s="13">
        <v>1577032</v>
      </c>
      <c r="DM35" s="13">
        <v>1577032</v>
      </c>
      <c r="DN35" s="13">
        <v>1577032</v>
      </c>
      <c r="DO35" s="13">
        <v>1577032</v>
      </c>
      <c r="DP35" s="13">
        <v>1577032</v>
      </c>
      <c r="DQ35" s="13">
        <v>1577032</v>
      </c>
      <c r="DR35" s="13">
        <v>1577032</v>
      </c>
      <c r="DS35" s="13">
        <v>1577032</v>
      </c>
      <c r="DT35" s="13">
        <v>1577032</v>
      </c>
      <c r="DU35" s="13">
        <v>1577032</v>
      </c>
      <c r="DV35" s="13">
        <v>0</v>
      </c>
      <c r="DW35" s="13">
        <v>0</v>
      </c>
      <c r="DX35" s="164">
        <v>0</v>
      </c>
      <c r="DY35" s="164">
        <v>0</v>
      </c>
      <c r="DZ35" s="13">
        <v>0</v>
      </c>
      <c r="EA35" s="13">
        <v>0</v>
      </c>
      <c r="EB35" s="13">
        <v>0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0</v>
      </c>
      <c r="EK35" s="13">
        <v>0</v>
      </c>
      <c r="EL35" s="13">
        <v>0</v>
      </c>
      <c r="EM35" s="25">
        <v>0</v>
      </c>
    </row>
    <row r="36" spans="1:143" s="13" customFormat="1" ht="12" customHeight="1" x14ac:dyDescent="0.2">
      <c r="A36" s="60" t="s">
        <v>762</v>
      </c>
      <c r="B36" s="9" t="s">
        <v>1827</v>
      </c>
      <c r="C36" s="10">
        <v>107975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99070</v>
      </c>
      <c r="AD36" s="13">
        <v>97187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6">
        <v>107975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738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v>0</v>
      </c>
      <c r="DG36" s="13">
        <v>0</v>
      </c>
      <c r="DH36" s="13">
        <v>0</v>
      </c>
      <c r="DI36" s="13">
        <v>2242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v>0</v>
      </c>
      <c r="DS36" s="13">
        <v>0</v>
      </c>
      <c r="DT36" s="13">
        <v>0</v>
      </c>
      <c r="DU36" s="13">
        <v>0</v>
      </c>
      <c r="DV36" s="13">
        <v>0</v>
      </c>
      <c r="DW36" s="13">
        <v>0</v>
      </c>
      <c r="DX36" s="164">
        <v>0</v>
      </c>
      <c r="DY36" s="164">
        <v>0</v>
      </c>
      <c r="DZ36" s="13">
        <v>0</v>
      </c>
      <c r="EA36" s="13">
        <v>0</v>
      </c>
      <c r="EB36" s="13">
        <v>0</v>
      </c>
      <c r="EC36" s="13">
        <v>0</v>
      </c>
      <c r="ED36" s="13">
        <v>0</v>
      </c>
      <c r="EE36" s="13">
        <v>0</v>
      </c>
      <c r="EF36" s="13">
        <v>0</v>
      </c>
      <c r="EG36" s="13">
        <v>0</v>
      </c>
      <c r="EH36" s="13">
        <v>0</v>
      </c>
      <c r="EI36" s="13">
        <v>0</v>
      </c>
      <c r="EJ36" s="13">
        <v>0</v>
      </c>
      <c r="EK36" s="13">
        <v>0</v>
      </c>
      <c r="EL36" s="13">
        <v>0</v>
      </c>
      <c r="EM36" s="25">
        <v>0</v>
      </c>
    </row>
    <row r="37" spans="1:143" s="13" customFormat="1" ht="12" customHeight="1" x14ac:dyDescent="0.2">
      <c r="A37" s="61" t="s">
        <v>763</v>
      </c>
      <c r="B37" s="9" t="s">
        <v>1090</v>
      </c>
      <c r="C37" s="10">
        <v>191267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61881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6">
        <v>191267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190925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458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  <c r="DV37" s="13">
        <v>0</v>
      </c>
      <c r="DW37" s="13">
        <v>0</v>
      </c>
      <c r="DX37" s="164">
        <v>0</v>
      </c>
      <c r="DY37" s="164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25">
        <v>0</v>
      </c>
    </row>
    <row r="38" spans="1:143" s="13" customFormat="1" ht="12" customHeight="1" x14ac:dyDescent="0.2">
      <c r="A38" s="61" t="s">
        <v>1032</v>
      </c>
      <c r="B38" s="9" t="s">
        <v>1808</v>
      </c>
      <c r="C38" s="10">
        <v>90035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6">
        <v>90035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170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22557</v>
      </c>
      <c r="BM38" s="13">
        <v>0</v>
      </c>
      <c r="BN38" s="13">
        <v>3186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64">
        <v>0</v>
      </c>
      <c r="DY38" s="164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21637</v>
      </c>
      <c r="EE38" s="13">
        <v>18218</v>
      </c>
      <c r="EF38" s="13">
        <v>502</v>
      </c>
      <c r="EG38" s="13">
        <v>1545</v>
      </c>
      <c r="EH38" s="13">
        <v>1308</v>
      </c>
      <c r="EI38" s="13">
        <v>3181</v>
      </c>
      <c r="EJ38" s="13">
        <v>0</v>
      </c>
      <c r="EK38" s="13">
        <v>0</v>
      </c>
      <c r="EL38" s="13">
        <v>0</v>
      </c>
      <c r="EM38" s="25">
        <v>0</v>
      </c>
    </row>
    <row r="39" spans="1:143" s="13" customFormat="1" ht="12" customHeight="1" x14ac:dyDescent="0.2">
      <c r="A39" s="61" t="s">
        <v>764</v>
      </c>
      <c r="B39" s="9" t="s">
        <v>1090</v>
      </c>
      <c r="C39" s="10">
        <v>94873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N39" s="16">
        <v>94873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132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0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64">
        <v>0</v>
      </c>
      <c r="DY39" s="164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25">
        <v>0</v>
      </c>
    </row>
    <row r="40" spans="1:143" s="13" customFormat="1" ht="12" customHeight="1" x14ac:dyDescent="0.2">
      <c r="A40" s="62" t="s">
        <v>765</v>
      </c>
      <c r="B40" s="9" t="s">
        <v>109</v>
      </c>
      <c r="C40" s="10">
        <v>293849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6">
        <v>293849</v>
      </c>
      <c r="AP40" s="13">
        <v>152222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270820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1138</v>
      </c>
      <c r="CH40" s="13">
        <v>0</v>
      </c>
      <c r="CI40" s="13">
        <v>0</v>
      </c>
      <c r="CJ40" s="13">
        <v>0</v>
      </c>
      <c r="CK40" s="13">
        <v>46782</v>
      </c>
      <c r="CL40" s="13">
        <v>3201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290</v>
      </c>
      <c r="DJ40" s="13">
        <v>0</v>
      </c>
      <c r="DK40" s="13">
        <v>1330</v>
      </c>
      <c r="DL40" s="13">
        <v>0</v>
      </c>
      <c r="DM40" s="13">
        <v>5933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0</v>
      </c>
      <c r="DV40" s="13">
        <v>0</v>
      </c>
      <c r="DW40" s="13">
        <v>0</v>
      </c>
      <c r="DX40" s="164">
        <v>0</v>
      </c>
      <c r="DY40" s="164">
        <v>0</v>
      </c>
      <c r="DZ40" s="13">
        <v>165355</v>
      </c>
      <c r="EA40" s="13">
        <v>27133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25">
        <v>0</v>
      </c>
    </row>
    <row r="41" spans="1:143" s="13" customFormat="1" ht="12" customHeight="1" x14ac:dyDescent="0.2">
      <c r="A41" s="62" t="s">
        <v>1124</v>
      </c>
      <c r="B41" s="9" t="s">
        <v>113</v>
      </c>
      <c r="C41" s="10">
        <v>173019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152222</v>
      </c>
      <c r="AP41" s="16">
        <v>173019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164418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10842</v>
      </c>
      <c r="CL41" s="13">
        <v>891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</v>
      </c>
      <c r="DK41" s="13">
        <v>0</v>
      </c>
      <c r="DL41" s="13">
        <v>0</v>
      </c>
      <c r="DM41" s="13">
        <v>0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64">
        <v>0</v>
      </c>
      <c r="DY41" s="164">
        <v>0</v>
      </c>
      <c r="DZ41" s="13">
        <v>78065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25">
        <v>0</v>
      </c>
    </row>
    <row r="42" spans="1:143" s="13" customFormat="1" ht="12" customHeight="1" x14ac:dyDescent="0.2">
      <c r="A42" s="62" t="s">
        <v>767</v>
      </c>
      <c r="B42" s="9" t="s">
        <v>1071</v>
      </c>
      <c r="C42" s="10">
        <v>65624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6">
        <v>65624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235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65624</v>
      </c>
      <c r="CR42" s="13">
        <v>65624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  <c r="DG42" s="13">
        <v>0</v>
      </c>
      <c r="DH42" s="13">
        <v>0</v>
      </c>
      <c r="DI42" s="13">
        <v>0</v>
      </c>
      <c r="DJ42" s="13">
        <v>0</v>
      </c>
      <c r="DK42" s="13">
        <v>0</v>
      </c>
      <c r="DL42" s="13">
        <v>0</v>
      </c>
      <c r="DM42" s="13">
        <v>0</v>
      </c>
      <c r="DN42" s="13">
        <v>0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64">
        <v>0</v>
      </c>
      <c r="DY42" s="164">
        <v>0</v>
      </c>
      <c r="DZ42" s="13">
        <v>0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0</v>
      </c>
      <c r="EI42" s="13">
        <v>0</v>
      </c>
      <c r="EJ42" s="13">
        <v>0</v>
      </c>
      <c r="EK42" s="13">
        <v>0</v>
      </c>
      <c r="EL42" s="13">
        <v>0</v>
      </c>
      <c r="EM42" s="25">
        <v>0</v>
      </c>
    </row>
    <row r="43" spans="1:143" s="13" customFormat="1" ht="12" customHeight="1" x14ac:dyDescent="0.2">
      <c r="A43" s="62" t="s">
        <v>768</v>
      </c>
      <c r="B43" s="9" t="s">
        <v>174</v>
      </c>
      <c r="C43" s="10">
        <v>922139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1541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406922</v>
      </c>
      <c r="AG43" s="13">
        <v>283013</v>
      </c>
      <c r="AH43" s="13">
        <v>106339</v>
      </c>
      <c r="AI43" s="13">
        <v>195313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6">
        <v>922139</v>
      </c>
      <c r="AS43" s="13">
        <v>567791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1842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64">
        <v>0</v>
      </c>
      <c r="DY43" s="164">
        <v>0</v>
      </c>
      <c r="DZ43" s="13">
        <v>0</v>
      </c>
      <c r="EA43" s="13">
        <v>0</v>
      </c>
      <c r="EB43" s="13">
        <v>0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25">
        <v>0</v>
      </c>
    </row>
    <row r="44" spans="1:143" s="13" customFormat="1" ht="12" customHeight="1" x14ac:dyDescent="0.2">
      <c r="A44" s="62" t="s">
        <v>769</v>
      </c>
      <c r="B44" s="9" t="s">
        <v>1375</v>
      </c>
      <c r="C44" s="10">
        <v>658903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23891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164860</v>
      </c>
      <c r="AG44" s="13">
        <v>18241</v>
      </c>
      <c r="AH44" s="13">
        <v>0</v>
      </c>
      <c r="AI44" s="13">
        <v>11635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567791</v>
      </c>
      <c r="AS44" s="16">
        <v>658903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737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64">
        <v>0</v>
      </c>
      <c r="DY44" s="164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0</v>
      </c>
      <c r="EM44" s="25">
        <v>0</v>
      </c>
    </row>
    <row r="45" spans="1:143" s="13" customFormat="1" ht="12" customHeight="1" x14ac:dyDescent="0.2">
      <c r="A45" s="62" t="s">
        <v>770</v>
      </c>
      <c r="B45" s="9" t="s">
        <v>692</v>
      </c>
      <c r="C45" s="10">
        <v>173439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6">
        <v>173439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346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64">
        <v>0</v>
      </c>
      <c r="DY45" s="164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25">
        <v>0</v>
      </c>
    </row>
    <row r="46" spans="1:143" s="13" customFormat="1" ht="12" customHeight="1" x14ac:dyDescent="0.2">
      <c r="A46" s="62" t="s">
        <v>1037</v>
      </c>
      <c r="B46" s="9" t="s">
        <v>1072</v>
      </c>
      <c r="C46" s="10">
        <v>178318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6">
        <v>178318</v>
      </c>
      <c r="AV46" s="13">
        <v>1793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64">
        <v>0</v>
      </c>
      <c r="DY46" s="164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3">
        <v>0</v>
      </c>
      <c r="EM46" s="25">
        <v>0</v>
      </c>
    </row>
    <row r="47" spans="1:143" s="13" customFormat="1" ht="12" customHeight="1" x14ac:dyDescent="0.2">
      <c r="A47" s="62" t="s">
        <v>771</v>
      </c>
      <c r="B47" s="9" t="s">
        <v>1073</v>
      </c>
      <c r="C47" s="10">
        <v>72088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132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1793</v>
      </c>
      <c r="AV47" s="16">
        <v>72088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  <c r="DG47" s="13">
        <v>0</v>
      </c>
      <c r="DH47" s="13">
        <v>0</v>
      </c>
      <c r="DI47" s="13">
        <v>0</v>
      </c>
      <c r="DJ47" s="13">
        <v>0</v>
      </c>
      <c r="DK47" s="13">
        <v>0</v>
      </c>
      <c r="DL47" s="13">
        <v>0</v>
      </c>
      <c r="DM47" s="13">
        <v>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0</v>
      </c>
      <c r="DU47" s="13">
        <v>0</v>
      </c>
      <c r="DV47" s="13">
        <v>0</v>
      </c>
      <c r="DW47" s="13">
        <v>0</v>
      </c>
      <c r="DX47" s="164">
        <v>0</v>
      </c>
      <c r="DY47" s="164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0</v>
      </c>
      <c r="EL47" s="13">
        <v>0</v>
      </c>
      <c r="EM47" s="25">
        <v>0</v>
      </c>
    </row>
    <row r="48" spans="1:143" s="13" customFormat="1" ht="12" customHeight="1" x14ac:dyDescent="0.2">
      <c r="A48" s="62" t="s">
        <v>772</v>
      </c>
      <c r="B48" s="9" t="s">
        <v>1711</v>
      </c>
      <c r="C48" s="10">
        <v>157550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6">
        <v>157550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5824</v>
      </c>
      <c r="DH48" s="13">
        <v>5824</v>
      </c>
      <c r="DI48" s="13">
        <v>157550</v>
      </c>
      <c r="DJ48" s="13">
        <v>0</v>
      </c>
      <c r="DK48" s="13">
        <v>106631</v>
      </c>
      <c r="DL48" s="13">
        <v>2063</v>
      </c>
      <c r="DM48" s="13">
        <v>28388</v>
      </c>
      <c r="DN48" s="13">
        <v>2489</v>
      </c>
      <c r="DO48" s="13">
        <v>2489</v>
      </c>
      <c r="DP48" s="13">
        <v>2489</v>
      </c>
      <c r="DQ48" s="13">
        <v>240</v>
      </c>
      <c r="DR48" s="13">
        <v>3645</v>
      </c>
      <c r="DS48" s="13">
        <v>2489</v>
      </c>
      <c r="DT48" s="13">
        <v>2489</v>
      </c>
      <c r="DU48" s="13">
        <v>2489</v>
      </c>
      <c r="DV48" s="13">
        <v>0</v>
      </c>
      <c r="DW48" s="13">
        <v>0</v>
      </c>
      <c r="DX48" s="164">
        <v>0</v>
      </c>
      <c r="DY48" s="164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</v>
      </c>
      <c r="EG48" s="13">
        <v>0</v>
      </c>
      <c r="EH48" s="13">
        <v>0</v>
      </c>
      <c r="EI48" s="13">
        <v>0</v>
      </c>
      <c r="EJ48" s="13">
        <v>0</v>
      </c>
      <c r="EK48" s="13">
        <v>0</v>
      </c>
      <c r="EL48" s="13">
        <v>0</v>
      </c>
      <c r="EM48" s="25">
        <v>0</v>
      </c>
    </row>
    <row r="49" spans="1:143" s="13" customFormat="1" ht="12" customHeight="1" x14ac:dyDescent="0.2">
      <c r="A49" s="62" t="s">
        <v>773</v>
      </c>
      <c r="B49" s="9" t="s">
        <v>1235</v>
      </c>
      <c r="C49" s="10">
        <v>111730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6">
        <v>111730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111730</v>
      </c>
      <c r="BT49" s="13">
        <v>111730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92331</v>
      </c>
      <c r="CF49" s="13">
        <v>4338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64">
        <v>0</v>
      </c>
      <c r="DY49" s="164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25">
        <v>0</v>
      </c>
    </row>
    <row r="50" spans="1:143" s="13" customFormat="1" ht="12" customHeight="1" x14ac:dyDescent="0.2">
      <c r="A50" s="62" t="s">
        <v>774</v>
      </c>
      <c r="B50" s="9" t="s">
        <v>1074</v>
      </c>
      <c r="C50" s="10">
        <v>110213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6">
        <v>110213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105166</v>
      </c>
      <c r="DD50" s="13">
        <v>59557</v>
      </c>
      <c r="DE50" s="13">
        <v>4742</v>
      </c>
      <c r="DF50" s="13">
        <v>48602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64">
        <v>0</v>
      </c>
      <c r="DY50" s="164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25">
        <v>0</v>
      </c>
    </row>
    <row r="51" spans="1:143" s="13" customFormat="1" ht="12" customHeight="1" x14ac:dyDescent="0.2">
      <c r="A51" s="62" t="s">
        <v>775</v>
      </c>
      <c r="B51" s="9" t="s">
        <v>1075</v>
      </c>
      <c r="C51" s="10">
        <v>177509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170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6">
        <v>177509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3408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64">
        <v>0</v>
      </c>
      <c r="DY51" s="164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1001</v>
      </c>
      <c r="EK51" s="13">
        <v>0</v>
      </c>
      <c r="EL51" s="13">
        <v>0</v>
      </c>
      <c r="EM51" s="25">
        <v>0</v>
      </c>
    </row>
    <row r="52" spans="1:143" s="13" customFormat="1" ht="12" customHeight="1" x14ac:dyDescent="0.2">
      <c r="A52" s="62" t="s">
        <v>776</v>
      </c>
      <c r="B52" s="9" t="s">
        <v>1076</v>
      </c>
      <c r="C52" s="10">
        <v>271387</v>
      </c>
      <c r="D52" s="13">
        <v>500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179046</v>
      </c>
      <c r="AD52" s="13">
        <v>40944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738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6">
        <v>271387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2497</v>
      </c>
      <c r="BY52" s="13">
        <v>563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0</v>
      </c>
      <c r="DH52" s="13">
        <v>0</v>
      </c>
      <c r="DI52" s="13">
        <v>563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64">
        <v>0</v>
      </c>
      <c r="DY52" s="164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25">
        <v>0</v>
      </c>
    </row>
    <row r="53" spans="1:143" s="13" customFormat="1" ht="12" customHeight="1" x14ac:dyDescent="0.2">
      <c r="A53" s="62" t="s">
        <v>777</v>
      </c>
      <c r="B53" s="9" t="s">
        <v>109</v>
      </c>
      <c r="C53" s="10">
        <v>131083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6">
        <v>131083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27305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11823</v>
      </c>
      <c r="CL53" s="13">
        <v>4230</v>
      </c>
      <c r="CM53" s="13">
        <v>2142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64">
        <v>0</v>
      </c>
      <c r="DY53" s="164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25">
        <v>0</v>
      </c>
    </row>
    <row r="54" spans="1:143" s="13" customFormat="1" ht="12" customHeight="1" x14ac:dyDescent="0.2">
      <c r="A54" s="62" t="s">
        <v>778</v>
      </c>
      <c r="B54" s="9" t="s">
        <v>1077</v>
      </c>
      <c r="C54" s="10">
        <v>483401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6">
        <v>483401</v>
      </c>
      <c r="BD54" s="13">
        <v>437858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64">
        <v>0</v>
      </c>
      <c r="DY54" s="164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25">
        <v>0</v>
      </c>
    </row>
    <row r="55" spans="1:143" s="13" customFormat="1" ht="12" customHeight="1" x14ac:dyDescent="0.2">
      <c r="A55" s="62" t="s">
        <v>47</v>
      </c>
      <c r="B55" s="9" t="s">
        <v>109</v>
      </c>
      <c r="C55" s="10">
        <v>544917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437858</v>
      </c>
      <c r="BD55" s="16">
        <v>544917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0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64">
        <v>0</v>
      </c>
      <c r="DY55" s="164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13">
        <v>0</v>
      </c>
      <c r="EI55" s="13">
        <v>0</v>
      </c>
      <c r="EJ55" s="13">
        <v>0</v>
      </c>
      <c r="EK55" s="13">
        <v>0</v>
      </c>
      <c r="EL55" s="13">
        <v>0</v>
      </c>
      <c r="EM55" s="25">
        <v>0</v>
      </c>
    </row>
    <row r="56" spans="1:143" s="13" customFormat="1" ht="12" customHeight="1" x14ac:dyDescent="0.2">
      <c r="A56" s="62" t="s">
        <v>779</v>
      </c>
      <c r="B56" s="9" t="s">
        <v>1581</v>
      </c>
      <c r="C56" s="10">
        <v>584701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8646</v>
      </c>
      <c r="N56" s="13">
        <v>566070</v>
      </c>
      <c r="O56" s="13">
        <v>10774</v>
      </c>
      <c r="P56" s="13">
        <v>7641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7">
        <v>584701</v>
      </c>
      <c r="BF56" s="13">
        <v>526508</v>
      </c>
      <c r="BG56" s="13">
        <v>247275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151307</v>
      </c>
      <c r="BN56" s="13">
        <v>41275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45426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131785</v>
      </c>
      <c r="DA56" s="13">
        <v>43497</v>
      </c>
      <c r="DB56" s="13">
        <v>0</v>
      </c>
      <c r="DC56" s="13">
        <v>0</v>
      </c>
      <c r="DD56" s="13">
        <v>0</v>
      </c>
      <c r="DE56" s="13">
        <v>0</v>
      </c>
      <c r="DF56" s="13">
        <v>0</v>
      </c>
      <c r="DG56" s="13">
        <v>0</v>
      </c>
      <c r="DH56" s="13">
        <v>0</v>
      </c>
      <c r="DI56" s="13">
        <v>0</v>
      </c>
      <c r="DJ56" s="13">
        <v>0</v>
      </c>
      <c r="DK56" s="13">
        <v>0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0</v>
      </c>
      <c r="DU56" s="13">
        <v>0</v>
      </c>
      <c r="DV56" s="13">
        <v>0</v>
      </c>
      <c r="DW56" s="13">
        <v>0</v>
      </c>
      <c r="DX56" s="164">
        <v>0</v>
      </c>
      <c r="DY56" s="164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0</v>
      </c>
      <c r="EL56" s="13">
        <v>0</v>
      </c>
      <c r="EM56" s="25">
        <v>0</v>
      </c>
    </row>
    <row r="57" spans="1:143" s="13" customFormat="1" ht="12" customHeight="1" x14ac:dyDescent="0.2">
      <c r="A57" s="62" t="s">
        <v>729</v>
      </c>
      <c r="B57" s="9" t="s">
        <v>1454</v>
      </c>
      <c r="C57" s="10">
        <v>559811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5106</v>
      </c>
      <c r="N57" s="13">
        <v>552082</v>
      </c>
      <c r="O57" s="13">
        <v>6568</v>
      </c>
      <c r="P57" s="13">
        <v>2934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526508</v>
      </c>
      <c r="BF57" s="16">
        <v>559811</v>
      </c>
      <c r="BG57" s="13">
        <v>247275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142654</v>
      </c>
      <c r="BN57" s="13">
        <v>42735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50710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103043</v>
      </c>
      <c r="DA57" s="13">
        <v>37331</v>
      </c>
      <c r="DB57" s="13">
        <v>0</v>
      </c>
      <c r="DC57" s="13">
        <v>0</v>
      </c>
      <c r="DD57" s="13">
        <v>0</v>
      </c>
      <c r="DE57" s="13">
        <v>0</v>
      </c>
      <c r="DF57" s="13">
        <v>0</v>
      </c>
      <c r="DG57" s="13">
        <v>0</v>
      </c>
      <c r="DH57" s="13">
        <v>0</v>
      </c>
      <c r="DI57" s="13">
        <v>0</v>
      </c>
      <c r="DJ57" s="13">
        <v>0</v>
      </c>
      <c r="DK57" s="13">
        <v>0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0</v>
      </c>
      <c r="DS57" s="13">
        <v>0</v>
      </c>
      <c r="DT57" s="13">
        <v>0</v>
      </c>
      <c r="DU57" s="13">
        <v>0</v>
      </c>
      <c r="DV57" s="13">
        <v>0</v>
      </c>
      <c r="DW57" s="13">
        <v>0</v>
      </c>
      <c r="DX57" s="164">
        <v>0</v>
      </c>
      <c r="DY57" s="164">
        <v>0</v>
      </c>
      <c r="DZ57" s="13">
        <v>0</v>
      </c>
      <c r="EA57" s="13">
        <v>0</v>
      </c>
      <c r="EB57" s="13">
        <v>0</v>
      </c>
      <c r="EC57" s="13">
        <v>0</v>
      </c>
      <c r="ED57" s="13">
        <v>0</v>
      </c>
      <c r="EE57" s="13">
        <v>0</v>
      </c>
      <c r="EF57" s="13">
        <v>0</v>
      </c>
      <c r="EG57" s="13">
        <v>0</v>
      </c>
      <c r="EH57" s="13">
        <v>0</v>
      </c>
      <c r="EI57" s="13">
        <v>0</v>
      </c>
      <c r="EJ57" s="13">
        <v>0</v>
      </c>
      <c r="EK57" s="13">
        <v>0</v>
      </c>
      <c r="EL57" s="13">
        <v>0</v>
      </c>
      <c r="EM57" s="25">
        <v>0</v>
      </c>
    </row>
    <row r="58" spans="1:143" s="13" customFormat="1" ht="12" customHeight="1" x14ac:dyDescent="0.2">
      <c r="A58" s="62" t="s">
        <v>720</v>
      </c>
      <c r="B58" s="9" t="s">
        <v>53</v>
      </c>
      <c r="C58" s="10">
        <v>247275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247275</v>
      </c>
      <c r="O58" s="13">
        <v>284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247275</v>
      </c>
      <c r="BF58" s="13">
        <v>247275</v>
      </c>
      <c r="BG58" s="16">
        <v>247275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22358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0</v>
      </c>
      <c r="DS58" s="13">
        <v>0</v>
      </c>
      <c r="DT58" s="13">
        <v>0</v>
      </c>
      <c r="DU58" s="13">
        <v>0</v>
      </c>
      <c r="DV58" s="13">
        <v>0</v>
      </c>
      <c r="DW58" s="13">
        <v>0</v>
      </c>
      <c r="DX58" s="164">
        <v>0</v>
      </c>
      <c r="DY58" s="164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25">
        <v>0</v>
      </c>
    </row>
    <row r="59" spans="1:143" s="13" customFormat="1" ht="12" customHeight="1" x14ac:dyDescent="0.2">
      <c r="A59" s="62" t="s">
        <v>780</v>
      </c>
      <c r="B59" s="9" t="s">
        <v>1176</v>
      </c>
      <c r="C59" s="10">
        <v>110081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6">
        <v>110081</v>
      </c>
      <c r="BI59" s="13">
        <v>0</v>
      </c>
      <c r="BJ59" s="13">
        <v>0</v>
      </c>
      <c r="BK59" s="13">
        <v>12509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64">
        <v>0</v>
      </c>
      <c r="DY59" s="164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25">
        <v>0</v>
      </c>
    </row>
    <row r="60" spans="1:143" s="13" customFormat="1" ht="12" customHeight="1" x14ac:dyDescent="0.2">
      <c r="A60" s="62" t="s">
        <v>781</v>
      </c>
      <c r="B60" s="9" t="s">
        <v>1078</v>
      </c>
      <c r="C60" s="10">
        <v>302124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34061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2768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6">
        <v>302124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92830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12016</v>
      </c>
      <c r="CY60" s="13">
        <v>807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0</v>
      </c>
      <c r="DT60" s="13">
        <v>0</v>
      </c>
      <c r="DU60" s="13">
        <v>0</v>
      </c>
      <c r="DV60" s="13">
        <v>0</v>
      </c>
      <c r="DW60" s="13">
        <v>0</v>
      </c>
      <c r="DX60" s="164">
        <v>0</v>
      </c>
      <c r="DY60" s="164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0</v>
      </c>
      <c r="EL60" s="13">
        <v>0</v>
      </c>
      <c r="EM60" s="25">
        <v>0</v>
      </c>
    </row>
    <row r="61" spans="1:143" s="13" customFormat="1" ht="12" customHeight="1" x14ac:dyDescent="0.2">
      <c r="A61" s="62" t="s">
        <v>782</v>
      </c>
      <c r="B61" s="9" t="s">
        <v>1071</v>
      </c>
      <c r="C61" s="10">
        <v>107209</v>
      </c>
      <c r="D61" s="13">
        <v>0</v>
      </c>
      <c r="E61" s="13">
        <v>0</v>
      </c>
      <c r="F61" s="13">
        <v>791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27436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235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6">
        <v>107209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100267</v>
      </c>
      <c r="CR61" s="13">
        <v>93043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64">
        <v>0</v>
      </c>
      <c r="DY61" s="164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25">
        <v>0</v>
      </c>
    </row>
    <row r="62" spans="1:143" s="13" customFormat="1" ht="12" customHeight="1" x14ac:dyDescent="0.2">
      <c r="A62" s="62" t="s">
        <v>17</v>
      </c>
      <c r="B62" s="9" t="s">
        <v>1176</v>
      </c>
      <c r="C62" s="10">
        <v>295628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12509</v>
      </c>
      <c r="BI62" s="13">
        <v>0</v>
      </c>
      <c r="BJ62" s="13">
        <v>0</v>
      </c>
      <c r="BK62" s="16">
        <v>295628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0</v>
      </c>
      <c r="DI62" s="13">
        <v>0</v>
      </c>
      <c r="DJ62" s="13">
        <v>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64">
        <v>0</v>
      </c>
      <c r="DY62" s="164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25">
        <v>0</v>
      </c>
    </row>
    <row r="63" spans="1:143" s="13" customFormat="1" ht="12" customHeight="1" x14ac:dyDescent="0.2">
      <c r="A63" s="62" t="s">
        <v>786</v>
      </c>
      <c r="B63" s="9" t="s">
        <v>680</v>
      </c>
      <c r="C63" s="10">
        <v>1923963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164096</v>
      </c>
      <c r="R63" s="13">
        <v>1641</v>
      </c>
      <c r="S63" s="13">
        <v>373837</v>
      </c>
      <c r="T63" s="13">
        <v>0</v>
      </c>
      <c r="U63" s="13">
        <v>0</v>
      </c>
      <c r="V63" s="13">
        <v>0</v>
      </c>
      <c r="W63" s="13">
        <v>199189</v>
      </c>
      <c r="X63" s="13">
        <v>1072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190925</v>
      </c>
      <c r="AM63" s="13">
        <v>22557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6">
        <v>1923963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206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13">
        <v>0</v>
      </c>
      <c r="CZ63" s="13">
        <v>0</v>
      </c>
      <c r="DA63" s="13">
        <v>0</v>
      </c>
      <c r="DB63" s="13">
        <v>0</v>
      </c>
      <c r="DC63" s="13">
        <v>0</v>
      </c>
      <c r="DD63" s="13">
        <v>12566</v>
      </c>
      <c r="DE63" s="13">
        <v>0</v>
      </c>
      <c r="DF63" s="13">
        <v>22724</v>
      </c>
      <c r="DG63" s="13">
        <v>0</v>
      </c>
      <c r="DH63" s="13">
        <v>0</v>
      </c>
      <c r="DI63" s="13">
        <v>0</v>
      </c>
      <c r="DJ63" s="13">
        <v>0</v>
      </c>
      <c r="DK63" s="13">
        <v>0</v>
      </c>
      <c r="DL63" s="13">
        <v>0</v>
      </c>
      <c r="DM63" s="13">
        <v>0</v>
      </c>
      <c r="DN63" s="13">
        <v>0</v>
      </c>
      <c r="DO63" s="13">
        <v>0</v>
      </c>
      <c r="DP63" s="13">
        <v>0</v>
      </c>
      <c r="DQ63" s="13">
        <v>0</v>
      </c>
      <c r="DR63" s="13">
        <v>0</v>
      </c>
      <c r="DS63" s="13">
        <v>0</v>
      </c>
      <c r="DT63" s="13">
        <v>0</v>
      </c>
      <c r="DU63" s="13">
        <v>0</v>
      </c>
      <c r="DV63" s="13">
        <v>0</v>
      </c>
      <c r="DW63" s="13">
        <v>0</v>
      </c>
      <c r="DX63" s="164">
        <v>0</v>
      </c>
      <c r="DY63" s="164">
        <v>0</v>
      </c>
      <c r="DZ63" s="13">
        <v>0</v>
      </c>
      <c r="EA63" s="13">
        <v>0</v>
      </c>
      <c r="EB63" s="13">
        <v>153427</v>
      </c>
      <c r="EC63" s="13">
        <v>0</v>
      </c>
      <c r="ED63" s="13">
        <v>1164109</v>
      </c>
      <c r="EE63" s="13">
        <v>1407855</v>
      </c>
      <c r="EF63" s="13">
        <v>1190172</v>
      </c>
      <c r="EG63" s="13">
        <v>1023178</v>
      </c>
      <c r="EH63" s="13">
        <v>959695</v>
      </c>
      <c r="EI63" s="13">
        <v>1044786</v>
      </c>
      <c r="EJ63" s="13">
        <v>0</v>
      </c>
      <c r="EK63" s="13">
        <v>0</v>
      </c>
      <c r="EL63" s="13">
        <v>0</v>
      </c>
      <c r="EM63" s="25">
        <v>0</v>
      </c>
    </row>
    <row r="64" spans="1:143" s="13" customFormat="1" ht="12" customHeight="1" x14ac:dyDescent="0.2">
      <c r="A64" s="62" t="s">
        <v>691</v>
      </c>
      <c r="B64" s="9" t="s">
        <v>1390</v>
      </c>
      <c r="C64" s="10">
        <v>1657293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183441</v>
      </c>
      <c r="O64" s="13">
        <v>12867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151307</v>
      </c>
      <c r="BF64" s="13">
        <v>142654</v>
      </c>
      <c r="BG64" s="13">
        <v>22358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6">
        <v>1657293</v>
      </c>
      <c r="BN64" s="13">
        <v>1254251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59809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658987</v>
      </c>
      <c r="DA64" s="13">
        <v>610090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  <c r="DV64" s="13">
        <v>80499</v>
      </c>
      <c r="DW64" s="13">
        <v>0</v>
      </c>
      <c r="DX64" s="164">
        <v>0</v>
      </c>
      <c r="DY64" s="164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3">
        <v>0</v>
      </c>
      <c r="EH64" s="13">
        <v>0</v>
      </c>
      <c r="EI64" s="13">
        <v>0</v>
      </c>
      <c r="EJ64" s="13">
        <v>5590</v>
      </c>
      <c r="EK64" s="13">
        <v>0</v>
      </c>
      <c r="EL64" s="13">
        <v>0</v>
      </c>
      <c r="EM64" s="25">
        <v>0</v>
      </c>
    </row>
    <row r="65" spans="1:143" s="13" customFormat="1" ht="12" customHeight="1" x14ac:dyDescent="0.2">
      <c r="A65" s="62" t="s">
        <v>1116</v>
      </c>
      <c r="B65" s="9" t="s">
        <v>174</v>
      </c>
      <c r="C65" s="10">
        <v>1547621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40280</v>
      </c>
      <c r="O65" s="13">
        <v>479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3186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3408</v>
      </c>
      <c r="BA65" s="13">
        <v>0</v>
      </c>
      <c r="BB65" s="13">
        <v>0</v>
      </c>
      <c r="BC65" s="13">
        <v>0</v>
      </c>
      <c r="BD65" s="13">
        <v>0</v>
      </c>
      <c r="BE65" s="13">
        <v>41275</v>
      </c>
      <c r="BF65" s="13">
        <v>42735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1254251</v>
      </c>
      <c r="BN65" s="16">
        <v>1547621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48565</v>
      </c>
      <c r="CI65" s="13">
        <v>0</v>
      </c>
      <c r="CJ65" s="13">
        <v>1156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528196</v>
      </c>
      <c r="DA65" s="13">
        <v>557892</v>
      </c>
      <c r="DB65" s="13">
        <v>68967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79973</v>
      </c>
      <c r="DW65" s="13">
        <v>0</v>
      </c>
      <c r="DX65" s="164">
        <v>0</v>
      </c>
      <c r="DY65" s="164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47016</v>
      </c>
      <c r="EK65" s="13">
        <v>0</v>
      </c>
      <c r="EL65" s="13">
        <v>0</v>
      </c>
      <c r="EM65" s="25">
        <v>0</v>
      </c>
    </row>
    <row r="66" spans="1:143" s="13" customFormat="1" ht="12" customHeight="1" x14ac:dyDescent="0.2">
      <c r="A66" s="62" t="s">
        <v>787</v>
      </c>
      <c r="B66" s="9" t="s">
        <v>718</v>
      </c>
      <c r="C66" s="10">
        <v>1424437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270820</v>
      </c>
      <c r="AP66" s="13">
        <v>164418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27305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6">
        <v>1424437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77094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482328</v>
      </c>
      <c r="CL66" s="13">
        <v>357148</v>
      </c>
      <c r="CM66" s="13">
        <v>154993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18446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388</v>
      </c>
      <c r="DJ66" s="13">
        <v>0</v>
      </c>
      <c r="DK66" s="13">
        <v>1428</v>
      </c>
      <c r="DL66" s="13">
        <v>0</v>
      </c>
      <c r="DM66" s="13">
        <v>7793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64">
        <v>0</v>
      </c>
      <c r="DY66" s="164">
        <v>0</v>
      </c>
      <c r="DZ66" s="13">
        <v>155987</v>
      </c>
      <c r="EA66" s="13">
        <v>19228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25">
        <v>0</v>
      </c>
    </row>
    <row r="67" spans="1:143" s="13" customFormat="1" ht="12" customHeight="1" x14ac:dyDescent="0.2">
      <c r="A67" s="62" t="s">
        <v>788</v>
      </c>
      <c r="B67" s="9" t="s">
        <v>1827</v>
      </c>
      <c r="C67" s="10">
        <v>130359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130359</v>
      </c>
      <c r="AD67" s="13">
        <v>129188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6">
        <v>130359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64">
        <v>0</v>
      </c>
      <c r="DY67" s="164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25">
        <v>0</v>
      </c>
    </row>
    <row r="68" spans="1:143" s="13" customFormat="1" ht="12" customHeight="1" x14ac:dyDescent="0.2">
      <c r="A68" s="62" t="s">
        <v>791</v>
      </c>
      <c r="B68" s="9" t="s">
        <v>109</v>
      </c>
      <c r="C68" s="10">
        <v>398332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6">
        <v>398332</v>
      </c>
      <c r="BR68" s="13">
        <v>132783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64">
        <v>0</v>
      </c>
      <c r="DY68" s="164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25">
        <v>0</v>
      </c>
    </row>
    <row r="69" spans="1:143" s="13" customFormat="1" ht="12" customHeight="1" x14ac:dyDescent="0.2">
      <c r="A69" s="62" t="s">
        <v>280</v>
      </c>
      <c r="B69" s="9" t="s">
        <v>1437</v>
      </c>
      <c r="C69" s="10">
        <v>132783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132783</v>
      </c>
      <c r="BR69" s="16">
        <v>132783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64">
        <v>0</v>
      </c>
      <c r="DY69" s="164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25">
        <v>0</v>
      </c>
    </row>
    <row r="70" spans="1:143" s="13" customFormat="1" ht="12" customHeight="1" x14ac:dyDescent="0.2">
      <c r="A70" s="62" t="s">
        <v>1611</v>
      </c>
      <c r="B70" s="9" t="s">
        <v>174</v>
      </c>
      <c r="C70" s="10">
        <v>559468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208</v>
      </c>
      <c r="N70" s="13">
        <v>6738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6307</v>
      </c>
      <c r="AG70" s="13">
        <v>1673</v>
      </c>
      <c r="AH70" s="13">
        <v>0</v>
      </c>
      <c r="AI70" s="13">
        <v>743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111730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6">
        <v>559468</v>
      </c>
      <c r="BT70" s="13">
        <v>323391</v>
      </c>
      <c r="BU70" s="13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363696</v>
      </c>
      <c r="CF70" s="13">
        <v>57924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1472</v>
      </c>
      <c r="DX70" s="164">
        <v>1472</v>
      </c>
      <c r="DY70" s="164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25">
        <v>0</v>
      </c>
    </row>
    <row r="71" spans="1:143" s="13" customFormat="1" ht="12" customHeight="1" x14ac:dyDescent="0.2">
      <c r="A71" s="62" t="s">
        <v>795</v>
      </c>
      <c r="B71" s="9" t="s">
        <v>109</v>
      </c>
      <c r="C71" s="10">
        <v>324029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111730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323391</v>
      </c>
      <c r="BT71" s="16">
        <v>324029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182601</v>
      </c>
      <c r="CF71" s="13">
        <v>33937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64">
        <v>0</v>
      </c>
      <c r="DY71" s="164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25">
        <v>0</v>
      </c>
    </row>
    <row r="72" spans="1:143" s="13" customFormat="1" ht="12" customHeight="1" x14ac:dyDescent="0.2">
      <c r="A72" s="62" t="s">
        <v>796</v>
      </c>
      <c r="B72" s="9" t="s">
        <v>167</v>
      </c>
      <c r="C72" s="10">
        <v>174124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77094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6">
        <v>174124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638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64">
        <v>0</v>
      </c>
      <c r="DY72" s="164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25">
        <v>0</v>
      </c>
    </row>
    <row r="73" spans="1:143" s="13" customFormat="1" ht="12" customHeight="1" x14ac:dyDescent="0.2">
      <c r="A73" s="62" t="s">
        <v>797</v>
      </c>
      <c r="B73" s="9" t="s">
        <v>1079</v>
      </c>
      <c r="C73" s="10">
        <v>91992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6">
        <v>91992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91992</v>
      </c>
      <c r="CJ73" s="13">
        <v>71860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91992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64">
        <v>0</v>
      </c>
      <c r="DY73" s="164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25">
        <v>0</v>
      </c>
    </row>
    <row r="74" spans="1:143" s="13" customFormat="1" ht="12" customHeight="1" x14ac:dyDescent="0.2">
      <c r="A74" s="62" t="s">
        <v>798</v>
      </c>
      <c r="B74" s="9" t="s">
        <v>1080</v>
      </c>
      <c r="C74" s="10">
        <v>51342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6">
        <v>51342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3">
        <v>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64">
        <v>0</v>
      </c>
      <c r="DY74" s="164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25">
        <v>0</v>
      </c>
    </row>
    <row r="75" spans="1:143" s="13" customFormat="1" ht="12" customHeight="1" x14ac:dyDescent="0.2">
      <c r="A75" s="62" t="s">
        <v>799</v>
      </c>
      <c r="B75" s="9" t="s">
        <v>1547</v>
      </c>
      <c r="C75" s="10">
        <v>514551</v>
      </c>
      <c r="D75" s="13">
        <v>22741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288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2497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6">
        <v>514551</v>
      </c>
      <c r="BY75" s="13">
        <v>458635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1492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152101</v>
      </c>
      <c r="DH75" s="13">
        <v>152101</v>
      </c>
      <c r="DI75" s="13">
        <v>462743</v>
      </c>
      <c r="DJ75" s="13">
        <v>43679</v>
      </c>
      <c r="DK75" s="13">
        <v>46915</v>
      </c>
      <c r="DL75" s="13">
        <v>96658</v>
      </c>
      <c r="DM75" s="13">
        <v>0</v>
      </c>
      <c r="DN75" s="13">
        <v>197186</v>
      </c>
      <c r="DO75" s="13">
        <v>197186</v>
      </c>
      <c r="DP75" s="13">
        <v>139455</v>
      </c>
      <c r="DQ75" s="13">
        <v>86566</v>
      </c>
      <c r="DR75" s="13">
        <v>44252</v>
      </c>
      <c r="DS75" s="13">
        <v>197186</v>
      </c>
      <c r="DT75" s="13">
        <v>197186</v>
      </c>
      <c r="DU75" s="13">
        <v>197186</v>
      </c>
      <c r="DV75" s="13">
        <v>0</v>
      </c>
      <c r="DW75" s="13">
        <v>0</v>
      </c>
      <c r="DX75" s="164">
        <v>0</v>
      </c>
      <c r="DY75" s="164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25">
        <v>0</v>
      </c>
    </row>
    <row r="76" spans="1:143" s="13" customFormat="1" ht="12" customHeight="1" x14ac:dyDescent="0.2">
      <c r="A76" s="62" t="s">
        <v>800</v>
      </c>
      <c r="B76" s="9" t="s">
        <v>1081</v>
      </c>
      <c r="C76" s="10">
        <v>535886</v>
      </c>
      <c r="D76" s="13">
        <v>19053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563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458635</v>
      </c>
      <c r="BY76" s="16">
        <v>535886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5202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138923</v>
      </c>
      <c r="DH76" s="13">
        <v>138923</v>
      </c>
      <c r="DI76" s="13">
        <v>484922</v>
      </c>
      <c r="DJ76" s="13">
        <v>42152</v>
      </c>
      <c r="DK76" s="13">
        <v>39596</v>
      </c>
      <c r="DL76" s="13">
        <v>83078</v>
      </c>
      <c r="DM76" s="13">
        <v>203</v>
      </c>
      <c r="DN76" s="13">
        <v>185069</v>
      </c>
      <c r="DO76" s="13">
        <v>185069</v>
      </c>
      <c r="DP76" s="13">
        <v>129792</v>
      </c>
      <c r="DQ76" s="13">
        <v>78223</v>
      </c>
      <c r="DR76" s="13">
        <v>39262</v>
      </c>
      <c r="DS76" s="13">
        <v>185069</v>
      </c>
      <c r="DT76" s="13">
        <v>185069</v>
      </c>
      <c r="DU76" s="13">
        <v>185069</v>
      </c>
      <c r="DV76" s="13">
        <v>0</v>
      </c>
      <c r="DW76" s="13">
        <v>0</v>
      </c>
      <c r="DX76" s="164">
        <v>0</v>
      </c>
      <c r="DY76" s="164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25">
        <v>0</v>
      </c>
    </row>
    <row r="77" spans="1:143" s="13" customFormat="1" ht="12" customHeight="1" x14ac:dyDescent="0.2">
      <c r="A77" s="62" t="s">
        <v>801</v>
      </c>
      <c r="B77" s="9" t="s">
        <v>1082</v>
      </c>
      <c r="C77" s="10">
        <v>1012200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54140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6">
        <v>1012200</v>
      </c>
      <c r="CA77" s="13">
        <v>2560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1012200</v>
      </c>
      <c r="DH77" s="13">
        <v>1012200</v>
      </c>
      <c r="DI77" s="13">
        <v>1012200</v>
      </c>
      <c r="DJ77" s="13">
        <v>1007441</v>
      </c>
      <c r="DK77" s="13">
        <v>1012200</v>
      </c>
      <c r="DL77" s="13">
        <v>1012200</v>
      </c>
      <c r="DM77" s="13">
        <v>1012200</v>
      </c>
      <c r="DN77" s="13">
        <v>1012200</v>
      </c>
      <c r="DO77" s="13">
        <v>1012200</v>
      </c>
      <c r="DP77" s="13">
        <v>1012200</v>
      </c>
      <c r="DQ77" s="13">
        <v>865763</v>
      </c>
      <c r="DR77" s="13">
        <v>924980</v>
      </c>
      <c r="DS77" s="13">
        <v>1012200</v>
      </c>
      <c r="DT77" s="13">
        <v>1012200</v>
      </c>
      <c r="DU77" s="13">
        <v>1012200</v>
      </c>
      <c r="DV77" s="13">
        <v>0</v>
      </c>
      <c r="DW77" s="13">
        <v>0</v>
      </c>
      <c r="DX77" s="164">
        <v>0</v>
      </c>
      <c r="DY77" s="164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25">
        <v>0</v>
      </c>
    </row>
    <row r="78" spans="1:143" s="13" customFormat="1" ht="12" customHeight="1" x14ac:dyDescent="0.2">
      <c r="A78" s="62" t="s">
        <v>802</v>
      </c>
      <c r="B78" s="9" t="s">
        <v>109</v>
      </c>
      <c r="C78" s="10">
        <v>108837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2560</v>
      </c>
      <c r="CA78" s="16">
        <v>108837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2769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101188</v>
      </c>
      <c r="DH78" s="13">
        <v>101188</v>
      </c>
      <c r="DI78" s="13">
        <v>108837</v>
      </c>
      <c r="DJ78" s="13">
        <v>4250</v>
      </c>
      <c r="DK78" s="13">
        <v>108837</v>
      </c>
      <c r="DL78" s="13">
        <v>94884</v>
      </c>
      <c r="DM78" s="13">
        <v>108837</v>
      </c>
      <c r="DN78" s="13">
        <v>30926</v>
      </c>
      <c r="DO78" s="13">
        <v>30926</v>
      </c>
      <c r="DP78" s="13">
        <v>24675</v>
      </c>
      <c r="DQ78" s="13">
        <v>17166</v>
      </c>
      <c r="DR78" s="13">
        <v>26221</v>
      </c>
      <c r="DS78" s="13">
        <v>30926</v>
      </c>
      <c r="DT78" s="13">
        <v>30926</v>
      </c>
      <c r="DU78" s="13">
        <v>30926</v>
      </c>
      <c r="DV78" s="13">
        <v>0</v>
      </c>
      <c r="DW78" s="13">
        <v>0</v>
      </c>
      <c r="DX78" s="164">
        <v>0</v>
      </c>
      <c r="DY78" s="164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25">
        <v>0</v>
      </c>
    </row>
    <row r="79" spans="1:143" s="13" customFormat="1" ht="12" customHeight="1" x14ac:dyDescent="0.2">
      <c r="A79" s="62" t="s">
        <v>803</v>
      </c>
      <c r="B79" s="9" t="s">
        <v>1481</v>
      </c>
      <c r="C79" s="10">
        <v>229779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57551</v>
      </c>
      <c r="X79" s="13">
        <v>34884</v>
      </c>
      <c r="Y79" s="13">
        <v>12703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458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206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6">
        <v>229779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1874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39922</v>
      </c>
      <c r="CY79" s="13">
        <v>35844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64">
        <v>0</v>
      </c>
      <c r="DY79" s="164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25">
        <v>0</v>
      </c>
    </row>
    <row r="80" spans="1:143" s="13" customFormat="1" ht="12" customHeight="1" x14ac:dyDescent="0.2">
      <c r="A80" s="62" t="s">
        <v>804</v>
      </c>
      <c r="B80" s="9" t="s">
        <v>1827</v>
      </c>
      <c r="C80" s="10">
        <v>86353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86353</v>
      </c>
      <c r="AD80" s="13">
        <v>86353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6">
        <v>86353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64">
        <v>0</v>
      </c>
      <c r="DY80" s="164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3">
        <v>0</v>
      </c>
      <c r="EH80" s="13">
        <v>0</v>
      </c>
      <c r="EI80" s="13">
        <v>0</v>
      </c>
      <c r="EJ80" s="13">
        <v>0</v>
      </c>
      <c r="EK80" s="13">
        <v>0</v>
      </c>
      <c r="EL80" s="13">
        <v>0</v>
      </c>
      <c r="EM80" s="25">
        <v>0</v>
      </c>
    </row>
    <row r="81" spans="1:143" s="13" customFormat="1" ht="12" customHeight="1" x14ac:dyDescent="0.2">
      <c r="A81" s="62" t="s">
        <v>805</v>
      </c>
      <c r="B81" s="9" t="s">
        <v>88</v>
      </c>
      <c r="C81" s="10">
        <v>448040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6">
        <v>448040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448040</v>
      </c>
      <c r="DH81" s="13">
        <v>448040</v>
      </c>
      <c r="DI81" s="13">
        <v>448040</v>
      </c>
      <c r="DJ81" s="13">
        <v>412678</v>
      </c>
      <c r="DK81" s="13">
        <v>448040</v>
      </c>
      <c r="DL81" s="13">
        <v>448040</v>
      </c>
      <c r="DM81" s="13">
        <v>448040</v>
      </c>
      <c r="DN81" s="13">
        <v>448040</v>
      </c>
      <c r="DO81" s="13">
        <v>448040</v>
      </c>
      <c r="DP81" s="13">
        <v>446862</v>
      </c>
      <c r="DQ81" s="13">
        <v>447784</v>
      </c>
      <c r="DR81" s="13">
        <v>447798</v>
      </c>
      <c r="DS81" s="13">
        <v>448040</v>
      </c>
      <c r="DT81" s="13">
        <v>448040</v>
      </c>
      <c r="DU81" s="13">
        <v>448040</v>
      </c>
      <c r="DV81" s="13">
        <v>0</v>
      </c>
      <c r="DW81" s="13">
        <v>0</v>
      </c>
      <c r="DX81" s="164">
        <v>0</v>
      </c>
      <c r="DY81" s="164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25">
        <v>0</v>
      </c>
    </row>
    <row r="82" spans="1:143" s="13" customFormat="1" ht="12" customHeight="1" x14ac:dyDescent="0.2">
      <c r="A82" s="62" t="s">
        <v>806</v>
      </c>
      <c r="B82" s="9" t="s">
        <v>1454</v>
      </c>
      <c r="C82" s="10">
        <v>641508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58081</v>
      </c>
      <c r="N82" s="13">
        <v>120804</v>
      </c>
      <c r="O82" s="13">
        <v>21898</v>
      </c>
      <c r="P82" s="13">
        <v>13822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92331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363696</v>
      </c>
      <c r="BT82" s="13">
        <v>182601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6">
        <v>641508</v>
      </c>
      <c r="CF82" s="13">
        <v>126741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67478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22360</v>
      </c>
      <c r="DX82" s="164">
        <v>22360</v>
      </c>
      <c r="DY82" s="164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25">
        <v>0</v>
      </c>
    </row>
    <row r="83" spans="1:143" s="13" customFormat="1" ht="12" customHeight="1" x14ac:dyDescent="0.2">
      <c r="A83" s="62" t="s">
        <v>275</v>
      </c>
      <c r="B83" s="9" t="s">
        <v>276</v>
      </c>
      <c r="C83" s="10">
        <v>174745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252</v>
      </c>
      <c r="AH83" s="13">
        <v>0</v>
      </c>
      <c r="AI83" s="13">
        <v>183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1842</v>
      </c>
      <c r="AS83" s="13">
        <v>737</v>
      </c>
      <c r="AT83" s="13">
        <v>0</v>
      </c>
      <c r="AU83" s="13">
        <v>0</v>
      </c>
      <c r="AV83" s="13">
        <v>0</v>
      </c>
      <c r="AW83" s="13">
        <v>0</v>
      </c>
      <c r="AX83" s="13">
        <v>4338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57924</v>
      </c>
      <c r="BT83" s="13">
        <v>33937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126741</v>
      </c>
      <c r="CF83" s="16">
        <v>174745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7474</v>
      </c>
      <c r="DX83" s="164">
        <v>7388</v>
      </c>
      <c r="DY83" s="164">
        <v>1872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25">
        <v>0</v>
      </c>
    </row>
    <row r="84" spans="1:143" s="13" customFormat="1" ht="12" customHeight="1" x14ac:dyDescent="0.2">
      <c r="A84" s="62" t="s">
        <v>807</v>
      </c>
      <c r="B84" s="9" t="s">
        <v>1602</v>
      </c>
      <c r="C84" s="10">
        <v>218801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1138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2769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6">
        <v>218801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85819</v>
      </c>
      <c r="DH84" s="13">
        <v>85819</v>
      </c>
      <c r="DI84" s="13">
        <v>204083</v>
      </c>
      <c r="DJ84" s="13">
        <v>0</v>
      </c>
      <c r="DK84" s="13">
        <v>167051</v>
      </c>
      <c r="DL84" s="13">
        <v>92834</v>
      </c>
      <c r="DM84" s="13">
        <v>190898</v>
      </c>
      <c r="DN84" s="13">
        <v>0</v>
      </c>
      <c r="DO84" s="13">
        <v>0</v>
      </c>
      <c r="DP84" s="13">
        <v>0</v>
      </c>
      <c r="DQ84" s="13">
        <v>1675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64">
        <v>0</v>
      </c>
      <c r="DY84" s="164">
        <v>0</v>
      </c>
      <c r="DZ84" s="13">
        <v>127925</v>
      </c>
      <c r="EA84" s="13">
        <v>87735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3">
        <v>0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25">
        <v>0</v>
      </c>
    </row>
    <row r="85" spans="1:143" s="13" customFormat="1" ht="12" customHeight="1" x14ac:dyDescent="0.2">
      <c r="A85" s="62" t="s">
        <v>808</v>
      </c>
      <c r="B85" s="9" t="s">
        <v>1292</v>
      </c>
      <c r="C85" s="10">
        <v>59809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46490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45426</v>
      </c>
      <c r="BF85" s="13">
        <v>50710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59809</v>
      </c>
      <c r="BN85" s="13">
        <v>48565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6">
        <v>59809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59809</v>
      </c>
      <c r="DA85" s="13">
        <v>45053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64">
        <v>0</v>
      </c>
      <c r="DY85" s="164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3">
        <v>0</v>
      </c>
      <c r="EH85" s="13">
        <v>0</v>
      </c>
      <c r="EI85" s="13">
        <v>0</v>
      </c>
      <c r="EJ85" s="13">
        <v>0</v>
      </c>
      <c r="EK85" s="13">
        <v>0</v>
      </c>
      <c r="EL85" s="13">
        <v>0</v>
      </c>
      <c r="EM85" s="25">
        <v>0</v>
      </c>
    </row>
    <row r="86" spans="1:143" s="13" customFormat="1" ht="12" customHeight="1" x14ac:dyDescent="0.2">
      <c r="A86" s="62" t="s">
        <v>809</v>
      </c>
      <c r="B86" s="9" t="s">
        <v>1552</v>
      </c>
      <c r="C86" s="10">
        <v>730709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27916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91992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6">
        <v>730709</v>
      </c>
      <c r="CJ86" s="13">
        <v>660433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299614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267762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64">
        <v>0</v>
      </c>
      <c r="DY86" s="164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3">
        <v>0</v>
      </c>
      <c r="EH86" s="13">
        <v>0</v>
      </c>
      <c r="EI86" s="13">
        <v>0</v>
      </c>
      <c r="EJ86" s="13">
        <v>0</v>
      </c>
      <c r="EK86" s="13">
        <v>0</v>
      </c>
      <c r="EL86" s="13">
        <v>0</v>
      </c>
      <c r="EM86" s="25">
        <v>0</v>
      </c>
    </row>
    <row r="87" spans="1:143" s="13" customFormat="1" ht="12" customHeight="1" x14ac:dyDescent="0.2">
      <c r="A87" s="62" t="s">
        <v>810</v>
      </c>
      <c r="B87" s="9" t="s">
        <v>1129</v>
      </c>
      <c r="C87" s="10">
        <v>895819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526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10061</v>
      </c>
      <c r="Y87" s="13">
        <v>0</v>
      </c>
      <c r="Z87" s="13">
        <v>0</v>
      </c>
      <c r="AA87" s="13">
        <v>0</v>
      </c>
      <c r="AB87" s="13">
        <v>14859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92830</v>
      </c>
      <c r="BJ87" s="13">
        <v>0</v>
      </c>
      <c r="BK87" s="13">
        <v>0</v>
      </c>
      <c r="BL87" s="13">
        <v>0</v>
      </c>
      <c r="BM87" s="13">
        <v>0</v>
      </c>
      <c r="BN87" s="13">
        <v>1156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71860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1874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660433</v>
      </c>
      <c r="CJ87" s="16">
        <v>895819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299614</v>
      </c>
      <c r="CW87" s="13">
        <v>0</v>
      </c>
      <c r="CX87" s="13">
        <v>51448</v>
      </c>
      <c r="CY87" s="13">
        <v>24668</v>
      </c>
      <c r="CZ87" s="13">
        <v>0</v>
      </c>
      <c r="DA87" s="13">
        <v>0</v>
      </c>
      <c r="DB87" s="13">
        <v>217074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64">
        <v>0</v>
      </c>
      <c r="DY87" s="164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25">
        <v>0</v>
      </c>
    </row>
    <row r="88" spans="1:143" s="13" customFormat="1" ht="12" customHeight="1" x14ac:dyDescent="0.2">
      <c r="A88" s="62" t="s">
        <v>813</v>
      </c>
      <c r="B88" s="9" t="s">
        <v>174</v>
      </c>
      <c r="C88" s="10">
        <v>565364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46782</v>
      </c>
      <c r="AP88" s="13">
        <v>10842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11823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482328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638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6">
        <v>565364</v>
      </c>
      <c r="CL88" s="13">
        <v>373151</v>
      </c>
      <c r="CM88" s="13">
        <v>154993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64">
        <v>0</v>
      </c>
      <c r="DY88" s="164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25">
        <v>0</v>
      </c>
    </row>
    <row r="89" spans="1:143" s="13" customFormat="1" ht="12" customHeight="1" x14ac:dyDescent="0.2">
      <c r="A89" s="62" t="s">
        <v>814</v>
      </c>
      <c r="B89" s="9" t="s">
        <v>109</v>
      </c>
      <c r="C89" s="10">
        <v>375395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3201</v>
      </c>
      <c r="AP89" s="13">
        <v>891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4230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357148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373151</v>
      </c>
      <c r="CL89" s="16">
        <v>375395</v>
      </c>
      <c r="CM89" s="13">
        <v>154522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  <c r="DV89" s="13">
        <v>0</v>
      </c>
      <c r="DW89" s="13">
        <v>0</v>
      </c>
      <c r="DX89" s="164">
        <v>0</v>
      </c>
      <c r="DY89" s="164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13">
        <v>0</v>
      </c>
      <c r="EH89" s="13">
        <v>0</v>
      </c>
      <c r="EI89" s="13">
        <v>0</v>
      </c>
      <c r="EJ89" s="13">
        <v>0</v>
      </c>
      <c r="EK89" s="13">
        <v>0</v>
      </c>
      <c r="EL89" s="13">
        <v>0</v>
      </c>
      <c r="EM89" s="25">
        <v>0</v>
      </c>
    </row>
    <row r="90" spans="1:143" s="13" customFormat="1" ht="12" customHeight="1" x14ac:dyDescent="0.2">
      <c r="A90" s="62" t="s">
        <v>80</v>
      </c>
      <c r="B90" s="9" t="s">
        <v>81</v>
      </c>
      <c r="C90" s="10">
        <v>154993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2142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154993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154993</v>
      </c>
      <c r="CL90" s="13">
        <v>154522</v>
      </c>
      <c r="CM90" s="16">
        <v>154993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0</v>
      </c>
      <c r="DT90" s="13">
        <v>0</v>
      </c>
      <c r="DU90" s="13">
        <v>0</v>
      </c>
      <c r="DV90" s="13">
        <v>0</v>
      </c>
      <c r="DW90" s="13">
        <v>0</v>
      </c>
      <c r="DX90" s="164">
        <v>0</v>
      </c>
      <c r="DY90" s="164">
        <v>0</v>
      </c>
      <c r="DZ90" s="13">
        <v>0</v>
      </c>
      <c r="EA90" s="13">
        <v>0</v>
      </c>
      <c r="EB90" s="13">
        <v>0</v>
      </c>
      <c r="EC90" s="13">
        <v>0</v>
      </c>
      <c r="ED90" s="13">
        <v>0</v>
      </c>
      <c r="EE90" s="13">
        <v>0</v>
      </c>
      <c r="EF90" s="13">
        <v>0</v>
      </c>
      <c r="EG90" s="13">
        <v>0</v>
      </c>
      <c r="EH90" s="13">
        <v>0</v>
      </c>
      <c r="EI90" s="13">
        <v>0</v>
      </c>
      <c r="EJ90" s="13">
        <v>0</v>
      </c>
      <c r="EK90" s="13">
        <v>0</v>
      </c>
      <c r="EL90" s="13">
        <v>0</v>
      </c>
      <c r="EM90" s="25">
        <v>0</v>
      </c>
    </row>
    <row r="91" spans="1:143" s="13" customFormat="1" ht="12" customHeight="1" x14ac:dyDescent="0.2">
      <c r="A91" s="62" t="s">
        <v>815</v>
      </c>
      <c r="B91" s="9" t="s">
        <v>1083</v>
      </c>
      <c r="C91" s="10">
        <v>103792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6">
        <v>103792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13">
        <v>0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0</v>
      </c>
      <c r="DQ91" s="13">
        <v>0</v>
      </c>
      <c r="DR91" s="13">
        <v>0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64">
        <v>0</v>
      </c>
      <c r="DY91" s="164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3">
        <v>0</v>
      </c>
      <c r="EH91" s="13">
        <v>0</v>
      </c>
      <c r="EI91" s="13">
        <v>0</v>
      </c>
      <c r="EJ91" s="13">
        <v>0</v>
      </c>
      <c r="EK91" s="13">
        <v>0</v>
      </c>
      <c r="EL91" s="13">
        <v>0</v>
      </c>
      <c r="EM91" s="25">
        <v>0</v>
      </c>
    </row>
    <row r="92" spans="1:143" s="13" customFormat="1" ht="12" customHeight="1" x14ac:dyDescent="0.2">
      <c r="A92" s="62" t="s">
        <v>816</v>
      </c>
      <c r="B92" s="9" t="s">
        <v>1084</v>
      </c>
      <c r="C92" s="10">
        <v>72419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6">
        <v>72419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3">
        <v>0</v>
      </c>
      <c r="DE92" s="13">
        <v>0</v>
      </c>
      <c r="DF92" s="13">
        <v>0</v>
      </c>
      <c r="DG92" s="13">
        <v>0</v>
      </c>
      <c r="DH92" s="13">
        <v>0</v>
      </c>
      <c r="DI92" s="13">
        <v>0</v>
      </c>
      <c r="DJ92" s="13">
        <v>0</v>
      </c>
      <c r="DK92" s="13">
        <v>0</v>
      </c>
      <c r="DL92" s="13">
        <v>0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0</v>
      </c>
      <c r="DS92" s="13">
        <v>0</v>
      </c>
      <c r="DT92" s="13">
        <v>0</v>
      </c>
      <c r="DU92" s="13">
        <v>0</v>
      </c>
      <c r="DV92" s="13">
        <v>0</v>
      </c>
      <c r="DW92" s="13">
        <v>0</v>
      </c>
      <c r="DX92" s="164">
        <v>0</v>
      </c>
      <c r="DY92" s="164">
        <v>0</v>
      </c>
      <c r="DZ92" s="13">
        <v>0</v>
      </c>
      <c r="EA92" s="13">
        <v>0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13">
        <v>0</v>
      </c>
      <c r="EH92" s="13">
        <v>0</v>
      </c>
      <c r="EI92" s="13">
        <v>0</v>
      </c>
      <c r="EJ92" s="13">
        <v>0</v>
      </c>
      <c r="EK92" s="13">
        <v>0</v>
      </c>
      <c r="EL92" s="13">
        <v>0</v>
      </c>
      <c r="EM92" s="25">
        <v>0</v>
      </c>
    </row>
    <row r="93" spans="1:143" s="13" customFormat="1" ht="12" customHeight="1" x14ac:dyDescent="0.2">
      <c r="A93" s="62" t="s">
        <v>817</v>
      </c>
      <c r="B93" s="9" t="s">
        <v>1085</v>
      </c>
      <c r="C93" s="10">
        <v>55379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346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0</v>
      </c>
      <c r="CO93" s="13">
        <v>0</v>
      </c>
      <c r="CP93" s="16">
        <v>55379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13">
        <v>0</v>
      </c>
      <c r="DG93" s="13">
        <v>0</v>
      </c>
      <c r="DH93" s="13">
        <v>0</v>
      </c>
      <c r="DI93" s="13">
        <v>0</v>
      </c>
      <c r="DJ93" s="13">
        <v>0</v>
      </c>
      <c r="DK93" s="13">
        <v>0</v>
      </c>
      <c r="DL93" s="13">
        <v>0</v>
      </c>
      <c r="DM93" s="13">
        <v>0</v>
      </c>
      <c r="DN93" s="13">
        <v>0</v>
      </c>
      <c r="DO93" s="13">
        <v>0</v>
      </c>
      <c r="DP93" s="13">
        <v>0</v>
      </c>
      <c r="DQ93" s="13">
        <v>0</v>
      </c>
      <c r="DR93" s="13">
        <v>0</v>
      </c>
      <c r="DS93" s="13">
        <v>0</v>
      </c>
      <c r="DT93" s="13">
        <v>0</v>
      </c>
      <c r="DU93" s="13">
        <v>0</v>
      </c>
      <c r="DV93" s="13">
        <v>0</v>
      </c>
      <c r="DW93" s="13">
        <v>0</v>
      </c>
      <c r="DX93" s="164">
        <v>0</v>
      </c>
      <c r="DY93" s="164">
        <v>0</v>
      </c>
      <c r="DZ93" s="13">
        <v>0</v>
      </c>
      <c r="EA93" s="13">
        <v>0</v>
      </c>
      <c r="EB93" s="13">
        <v>0</v>
      </c>
      <c r="EC93" s="13">
        <v>0</v>
      </c>
      <c r="ED93" s="13">
        <v>0</v>
      </c>
      <c r="EE93" s="13">
        <v>0</v>
      </c>
      <c r="EF93" s="13">
        <v>0</v>
      </c>
      <c r="EG93" s="13">
        <v>0</v>
      </c>
      <c r="EH93" s="13">
        <v>0</v>
      </c>
      <c r="EI93" s="13">
        <v>0</v>
      </c>
      <c r="EJ93" s="13">
        <v>0</v>
      </c>
      <c r="EK93" s="13">
        <v>0</v>
      </c>
      <c r="EL93" s="13">
        <v>0</v>
      </c>
      <c r="EM93" s="25">
        <v>47049</v>
      </c>
    </row>
    <row r="94" spans="1:143" s="13" customFormat="1" ht="12" customHeight="1" x14ac:dyDescent="0.2">
      <c r="A94" s="62" t="s">
        <v>818</v>
      </c>
      <c r="B94" s="9" t="s">
        <v>174</v>
      </c>
      <c r="C94" s="10">
        <v>1041029</v>
      </c>
      <c r="D94" s="13">
        <v>0</v>
      </c>
      <c r="E94" s="13">
        <v>0</v>
      </c>
      <c r="F94" s="13">
        <v>62004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21309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65624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100267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0</v>
      </c>
      <c r="CD94" s="13">
        <v>0</v>
      </c>
      <c r="CE94" s="13">
        <v>0</v>
      </c>
      <c r="CF94" s="13">
        <v>0</v>
      </c>
      <c r="CG94" s="13">
        <v>0</v>
      </c>
      <c r="CH94" s="13">
        <v>0</v>
      </c>
      <c r="CI94" s="13">
        <v>0</v>
      </c>
      <c r="CJ94" s="13">
        <v>0</v>
      </c>
      <c r="CK94" s="13">
        <v>0</v>
      </c>
      <c r="CL94" s="13">
        <v>0</v>
      </c>
      <c r="CM94" s="13">
        <v>0</v>
      </c>
      <c r="CN94" s="13">
        <v>0</v>
      </c>
      <c r="CO94" s="13">
        <v>0</v>
      </c>
      <c r="CP94" s="13">
        <v>0</v>
      </c>
      <c r="CQ94" s="16">
        <v>1041029</v>
      </c>
      <c r="CR94" s="13">
        <v>905300</v>
      </c>
      <c r="CS94" s="13">
        <v>0</v>
      </c>
      <c r="CT94" s="13">
        <v>0</v>
      </c>
      <c r="CU94" s="13">
        <v>0</v>
      </c>
      <c r="CV94" s="13">
        <v>0</v>
      </c>
      <c r="CW94" s="13">
        <v>0</v>
      </c>
      <c r="CX94" s="13">
        <v>0</v>
      </c>
      <c r="CY94" s="13">
        <v>0</v>
      </c>
      <c r="CZ94" s="13">
        <v>0</v>
      </c>
      <c r="DA94" s="13">
        <v>0</v>
      </c>
      <c r="DB94" s="13">
        <v>0</v>
      </c>
      <c r="DC94" s="13">
        <v>0</v>
      </c>
      <c r="DD94" s="13">
        <v>0</v>
      </c>
      <c r="DE94" s="13">
        <v>0</v>
      </c>
      <c r="DF94" s="13">
        <v>0</v>
      </c>
      <c r="DG94" s="13">
        <v>196191</v>
      </c>
      <c r="DH94" s="13">
        <v>196191</v>
      </c>
      <c r="DI94" s="13">
        <v>399953</v>
      </c>
      <c r="DJ94" s="13">
        <v>135447</v>
      </c>
      <c r="DK94" s="13">
        <v>198953</v>
      </c>
      <c r="DL94" s="13">
        <v>213444</v>
      </c>
      <c r="DM94" s="13">
        <v>107243</v>
      </c>
      <c r="DN94" s="13">
        <v>100682</v>
      </c>
      <c r="DO94" s="13">
        <v>100682</v>
      </c>
      <c r="DP94" s="13">
        <v>77461</v>
      </c>
      <c r="DQ94" s="13">
        <v>82368</v>
      </c>
      <c r="DR94" s="13">
        <v>105546</v>
      </c>
      <c r="DS94" s="13">
        <v>100682</v>
      </c>
      <c r="DT94" s="13">
        <v>100682</v>
      </c>
      <c r="DU94" s="13">
        <v>100682</v>
      </c>
      <c r="DV94" s="13">
        <v>0</v>
      </c>
      <c r="DW94" s="13">
        <v>0</v>
      </c>
      <c r="DX94" s="164">
        <v>0</v>
      </c>
      <c r="DY94" s="164">
        <v>0</v>
      </c>
      <c r="DZ94" s="13">
        <v>0</v>
      </c>
      <c r="EA94" s="13">
        <v>0</v>
      </c>
      <c r="EB94" s="13">
        <v>0</v>
      </c>
      <c r="EC94" s="13">
        <v>80511</v>
      </c>
      <c r="ED94" s="13">
        <v>0</v>
      </c>
      <c r="EE94" s="13">
        <v>0</v>
      </c>
      <c r="EF94" s="13">
        <v>0</v>
      </c>
      <c r="EG94" s="13">
        <v>0</v>
      </c>
      <c r="EH94" s="13">
        <v>0</v>
      </c>
      <c r="EI94" s="13">
        <v>0</v>
      </c>
      <c r="EJ94" s="13">
        <v>0</v>
      </c>
      <c r="EK94" s="13">
        <v>168629</v>
      </c>
      <c r="EL94" s="13">
        <v>0</v>
      </c>
      <c r="EM94" s="25">
        <v>0</v>
      </c>
    </row>
    <row r="95" spans="1:143" s="13" customFormat="1" ht="12" customHeight="1" x14ac:dyDescent="0.2">
      <c r="A95" s="62" t="s">
        <v>819</v>
      </c>
      <c r="B95" s="9" t="s">
        <v>1294</v>
      </c>
      <c r="C95" s="10">
        <v>1083171</v>
      </c>
      <c r="D95" s="13">
        <v>0</v>
      </c>
      <c r="E95" s="13">
        <v>0</v>
      </c>
      <c r="F95" s="13">
        <v>64446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38852</v>
      </c>
      <c r="AD95" s="13">
        <v>38540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65624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93043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0</v>
      </c>
      <c r="CO95" s="13">
        <v>0</v>
      </c>
      <c r="CP95" s="13">
        <v>0</v>
      </c>
      <c r="CQ95" s="13">
        <v>905300</v>
      </c>
      <c r="CR95" s="16">
        <v>1083171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3">
        <v>0</v>
      </c>
      <c r="CZ95" s="13">
        <v>0</v>
      </c>
      <c r="DA95" s="13">
        <v>0</v>
      </c>
      <c r="DB95" s="13">
        <v>0</v>
      </c>
      <c r="DC95" s="13">
        <v>0</v>
      </c>
      <c r="DD95" s="13">
        <v>0</v>
      </c>
      <c r="DE95" s="13">
        <v>0</v>
      </c>
      <c r="DF95" s="13">
        <v>0</v>
      </c>
      <c r="DG95" s="13">
        <v>121252</v>
      </c>
      <c r="DH95" s="13">
        <v>121252</v>
      </c>
      <c r="DI95" s="13">
        <v>417282</v>
      </c>
      <c r="DJ95" s="13">
        <v>72235</v>
      </c>
      <c r="DK95" s="13">
        <v>123028</v>
      </c>
      <c r="DL95" s="13">
        <v>114996</v>
      </c>
      <c r="DM95" s="13">
        <v>31758</v>
      </c>
      <c r="DN95" s="13">
        <v>42489</v>
      </c>
      <c r="DO95" s="13">
        <v>42489</v>
      </c>
      <c r="DP95" s="13">
        <v>22197</v>
      </c>
      <c r="DQ95" s="13">
        <v>28530</v>
      </c>
      <c r="DR95" s="13">
        <v>42204</v>
      </c>
      <c r="DS95" s="13">
        <v>42489</v>
      </c>
      <c r="DT95" s="13">
        <v>42489</v>
      </c>
      <c r="DU95" s="13">
        <v>42489</v>
      </c>
      <c r="DV95" s="13">
        <v>0</v>
      </c>
      <c r="DW95" s="13">
        <v>0</v>
      </c>
      <c r="DX95" s="164">
        <v>0</v>
      </c>
      <c r="DY95" s="164">
        <v>0</v>
      </c>
      <c r="DZ95" s="13">
        <v>0</v>
      </c>
      <c r="EA95" s="13">
        <v>0</v>
      </c>
      <c r="EB95" s="13">
        <v>0</v>
      </c>
      <c r="EC95" s="13">
        <v>90329</v>
      </c>
      <c r="ED95" s="13">
        <v>0</v>
      </c>
      <c r="EE95" s="13">
        <v>0</v>
      </c>
      <c r="EF95" s="13">
        <v>0</v>
      </c>
      <c r="EG95" s="13">
        <v>0</v>
      </c>
      <c r="EH95" s="13">
        <v>0</v>
      </c>
      <c r="EI95" s="13">
        <v>0</v>
      </c>
      <c r="EJ95" s="13">
        <v>0</v>
      </c>
      <c r="EK95" s="13">
        <v>168629</v>
      </c>
      <c r="EL95" s="13">
        <v>0</v>
      </c>
      <c r="EM95" s="25">
        <v>0</v>
      </c>
    </row>
    <row r="96" spans="1:143" s="13" customFormat="1" ht="12" customHeight="1" x14ac:dyDescent="0.2">
      <c r="A96" s="62" t="s">
        <v>820</v>
      </c>
      <c r="B96" s="9" t="s">
        <v>1207</v>
      </c>
      <c r="C96" s="10">
        <v>150984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>
        <v>0</v>
      </c>
      <c r="CS96" s="16">
        <v>150984</v>
      </c>
      <c r="CT96" s="13">
        <v>0</v>
      </c>
      <c r="CU96" s="13">
        <v>0</v>
      </c>
      <c r="CV96" s="13">
        <v>0</v>
      </c>
      <c r="CW96" s="13">
        <v>0</v>
      </c>
      <c r="CX96" s="13">
        <v>0</v>
      </c>
      <c r="CY96" s="13">
        <v>0</v>
      </c>
      <c r="CZ96" s="13">
        <v>6838</v>
      </c>
      <c r="DA96" s="13">
        <v>37352</v>
      </c>
      <c r="DB96" s="13">
        <v>0</v>
      </c>
      <c r="DC96" s="13">
        <v>0</v>
      </c>
      <c r="DD96" s="13">
        <v>0</v>
      </c>
      <c r="DE96" s="13">
        <v>0</v>
      </c>
      <c r="DF96" s="13">
        <v>0</v>
      </c>
      <c r="DG96" s="13">
        <v>0</v>
      </c>
      <c r="DH96" s="13">
        <v>0</v>
      </c>
      <c r="DI96" s="13">
        <v>0</v>
      </c>
      <c r="DJ96" s="13">
        <v>0</v>
      </c>
      <c r="DK96" s="13">
        <v>0</v>
      </c>
      <c r="DL96" s="13">
        <v>0</v>
      </c>
      <c r="DM96" s="13">
        <v>0</v>
      </c>
      <c r="DN96" s="13">
        <v>0</v>
      </c>
      <c r="DO96" s="13">
        <v>0</v>
      </c>
      <c r="DP96" s="13">
        <v>0</v>
      </c>
      <c r="DQ96" s="13">
        <v>0</v>
      </c>
      <c r="DR96" s="13">
        <v>0</v>
      </c>
      <c r="DS96" s="13">
        <v>0</v>
      </c>
      <c r="DT96" s="13">
        <v>0</v>
      </c>
      <c r="DU96" s="13">
        <v>0</v>
      </c>
      <c r="DV96" s="13">
        <v>0</v>
      </c>
      <c r="DW96" s="13">
        <v>0</v>
      </c>
      <c r="DX96" s="164">
        <v>0</v>
      </c>
      <c r="DY96" s="164">
        <v>0</v>
      </c>
      <c r="DZ96" s="13">
        <v>48243</v>
      </c>
      <c r="EA96" s="13">
        <v>439</v>
      </c>
      <c r="EB96" s="13">
        <v>0</v>
      </c>
      <c r="EC96" s="13">
        <v>0</v>
      </c>
      <c r="ED96" s="13">
        <v>0</v>
      </c>
      <c r="EE96" s="13">
        <v>0</v>
      </c>
      <c r="EF96" s="13">
        <v>0</v>
      </c>
      <c r="EG96" s="13">
        <v>0</v>
      </c>
      <c r="EH96" s="13">
        <v>0</v>
      </c>
      <c r="EI96" s="13">
        <v>0</v>
      </c>
      <c r="EJ96" s="13">
        <v>0</v>
      </c>
      <c r="EK96" s="13">
        <v>0</v>
      </c>
      <c r="EL96" s="13">
        <v>0</v>
      </c>
      <c r="EM96" s="25">
        <v>0</v>
      </c>
    </row>
    <row r="97" spans="1:143" s="13" customFormat="1" ht="12" customHeight="1" x14ac:dyDescent="0.2">
      <c r="A97" s="62" t="s">
        <v>7</v>
      </c>
      <c r="B97" s="9" t="s">
        <v>1458</v>
      </c>
      <c r="C97" s="10">
        <v>83588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1668</v>
      </c>
      <c r="N97" s="13">
        <v>30042</v>
      </c>
      <c r="O97" s="13">
        <v>2059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67478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3">
        <v>0</v>
      </c>
      <c r="CP97" s="13">
        <v>0</v>
      </c>
      <c r="CQ97" s="13">
        <v>0</v>
      </c>
      <c r="CR97" s="13">
        <v>0</v>
      </c>
      <c r="CS97" s="13">
        <v>0</v>
      </c>
      <c r="CT97" s="16">
        <v>83588</v>
      </c>
      <c r="CU97" s="13">
        <v>0</v>
      </c>
      <c r="CV97" s="13">
        <v>0</v>
      </c>
      <c r="CW97" s="13">
        <v>0</v>
      </c>
      <c r="CX97" s="13">
        <v>0</v>
      </c>
      <c r="CY97" s="13">
        <v>0</v>
      </c>
      <c r="CZ97" s="13">
        <v>0</v>
      </c>
      <c r="DA97" s="13">
        <v>0</v>
      </c>
      <c r="DB97" s="13">
        <v>0</v>
      </c>
      <c r="DC97" s="13">
        <v>0</v>
      </c>
      <c r="DD97" s="13">
        <v>0</v>
      </c>
      <c r="DE97" s="13">
        <v>0</v>
      </c>
      <c r="DF97" s="13">
        <v>0</v>
      </c>
      <c r="DG97" s="13">
        <v>0</v>
      </c>
      <c r="DH97" s="13">
        <v>0</v>
      </c>
      <c r="DI97" s="13">
        <v>0</v>
      </c>
      <c r="DJ97" s="13">
        <v>0</v>
      </c>
      <c r="DK97" s="13">
        <v>0</v>
      </c>
      <c r="DL97" s="13">
        <v>0</v>
      </c>
      <c r="DM97" s="13">
        <v>0</v>
      </c>
      <c r="DN97" s="13">
        <v>0</v>
      </c>
      <c r="DO97" s="13">
        <v>0</v>
      </c>
      <c r="DP97" s="13">
        <v>0</v>
      </c>
      <c r="DQ97" s="13">
        <v>0</v>
      </c>
      <c r="DR97" s="13">
        <v>0</v>
      </c>
      <c r="DS97" s="13">
        <v>0</v>
      </c>
      <c r="DT97" s="13">
        <v>0</v>
      </c>
      <c r="DU97" s="13">
        <v>0</v>
      </c>
      <c r="DV97" s="13">
        <v>0</v>
      </c>
      <c r="DW97" s="12">
        <v>22612</v>
      </c>
      <c r="DX97" s="169">
        <v>22612</v>
      </c>
      <c r="DY97" s="169">
        <v>0</v>
      </c>
      <c r="DZ97" s="13">
        <v>0</v>
      </c>
      <c r="EA97" s="13">
        <v>0</v>
      </c>
      <c r="EB97" s="13">
        <v>0</v>
      </c>
      <c r="EC97" s="13">
        <v>0</v>
      </c>
      <c r="ED97" s="13">
        <v>0</v>
      </c>
      <c r="EE97" s="13">
        <v>0</v>
      </c>
      <c r="EF97" s="13">
        <v>0</v>
      </c>
      <c r="EG97" s="13">
        <v>0</v>
      </c>
      <c r="EH97" s="13">
        <v>0</v>
      </c>
      <c r="EI97" s="13">
        <v>0</v>
      </c>
      <c r="EJ97" s="13">
        <v>0</v>
      </c>
      <c r="EK97" s="13">
        <v>0</v>
      </c>
      <c r="EL97" s="13">
        <v>0</v>
      </c>
      <c r="EM97" s="25">
        <v>0</v>
      </c>
    </row>
    <row r="98" spans="1:143" s="13" customFormat="1" ht="12" customHeight="1" x14ac:dyDescent="0.2">
      <c r="A98" s="62" t="s">
        <v>821</v>
      </c>
      <c r="B98" s="9" t="s">
        <v>721</v>
      </c>
      <c r="C98" s="10">
        <v>96144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18446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13">
        <v>0</v>
      </c>
      <c r="CS98" s="13">
        <v>0</v>
      </c>
      <c r="CT98" s="13">
        <v>0</v>
      </c>
      <c r="CU98" s="16">
        <v>96144</v>
      </c>
      <c r="CV98" s="13">
        <v>0</v>
      </c>
      <c r="CW98" s="13">
        <v>0</v>
      </c>
      <c r="CX98" s="13">
        <v>0</v>
      </c>
      <c r="CY98" s="13">
        <v>0</v>
      </c>
      <c r="CZ98" s="13">
        <v>0</v>
      </c>
      <c r="DA98" s="13">
        <v>0</v>
      </c>
      <c r="DB98" s="13">
        <v>0</v>
      </c>
      <c r="DC98" s="13">
        <v>0</v>
      </c>
      <c r="DD98" s="13">
        <v>0</v>
      </c>
      <c r="DE98" s="13">
        <v>0</v>
      </c>
      <c r="DF98" s="13">
        <v>0</v>
      </c>
      <c r="DG98" s="13">
        <v>0</v>
      </c>
      <c r="DH98" s="13">
        <v>0</v>
      </c>
      <c r="DI98" s="13">
        <v>0</v>
      </c>
      <c r="DJ98" s="13">
        <v>0</v>
      </c>
      <c r="DK98" s="13">
        <v>0</v>
      </c>
      <c r="DL98" s="13">
        <v>0</v>
      </c>
      <c r="DM98" s="13">
        <v>0</v>
      </c>
      <c r="DN98" s="13">
        <v>0</v>
      </c>
      <c r="DO98" s="13">
        <v>0</v>
      </c>
      <c r="DP98" s="13">
        <v>0</v>
      </c>
      <c r="DQ98" s="13">
        <v>0</v>
      </c>
      <c r="DR98" s="13">
        <v>0</v>
      </c>
      <c r="DS98" s="13">
        <v>0</v>
      </c>
      <c r="DT98" s="13">
        <v>0</v>
      </c>
      <c r="DU98" s="13">
        <v>0</v>
      </c>
      <c r="DV98" s="13">
        <v>0</v>
      </c>
      <c r="DW98" s="13">
        <v>0</v>
      </c>
      <c r="DX98" s="164">
        <v>0</v>
      </c>
      <c r="DY98" s="164">
        <v>0</v>
      </c>
      <c r="DZ98" s="13">
        <v>0</v>
      </c>
      <c r="EA98" s="13">
        <v>0</v>
      </c>
      <c r="EB98" s="13">
        <v>0</v>
      </c>
      <c r="EC98" s="13">
        <v>0</v>
      </c>
      <c r="ED98" s="13">
        <v>0</v>
      </c>
      <c r="EE98" s="13">
        <v>0</v>
      </c>
      <c r="EF98" s="13">
        <v>0</v>
      </c>
      <c r="EG98" s="13">
        <v>0</v>
      </c>
      <c r="EH98" s="13">
        <v>0</v>
      </c>
      <c r="EI98" s="13">
        <v>0</v>
      </c>
      <c r="EJ98" s="13">
        <v>0</v>
      </c>
      <c r="EK98" s="13">
        <v>0</v>
      </c>
      <c r="EL98" s="13">
        <v>0</v>
      </c>
      <c r="EM98" s="25">
        <v>0</v>
      </c>
    </row>
    <row r="99" spans="1:143" s="13" customFormat="1" ht="12" customHeight="1" x14ac:dyDescent="0.2">
      <c r="A99" s="62" t="s">
        <v>209</v>
      </c>
      <c r="B99" s="9" t="s">
        <v>210</v>
      </c>
      <c r="C99" s="10">
        <v>299614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299614</v>
      </c>
      <c r="CJ99" s="13">
        <v>299614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6">
        <v>299614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14731</v>
      </c>
      <c r="DC99" s="13">
        <v>0</v>
      </c>
      <c r="DD99" s="13">
        <v>0</v>
      </c>
      <c r="DE99" s="13">
        <v>0</v>
      </c>
      <c r="DF99" s="13">
        <v>0</v>
      </c>
      <c r="DG99" s="13">
        <v>0</v>
      </c>
      <c r="DH99" s="13">
        <v>0</v>
      </c>
      <c r="DI99" s="13">
        <v>0</v>
      </c>
      <c r="DJ99" s="13">
        <v>0</v>
      </c>
      <c r="DK99" s="13">
        <v>0</v>
      </c>
      <c r="DL99" s="13">
        <v>0</v>
      </c>
      <c r="DM99" s="13">
        <v>0</v>
      </c>
      <c r="DN99" s="13">
        <v>0</v>
      </c>
      <c r="DO99" s="13">
        <v>0</v>
      </c>
      <c r="DP99" s="13">
        <v>0</v>
      </c>
      <c r="DQ99" s="13">
        <v>0</v>
      </c>
      <c r="DR99" s="13">
        <v>0</v>
      </c>
      <c r="DS99" s="13">
        <v>0</v>
      </c>
      <c r="DT99" s="13">
        <v>0</v>
      </c>
      <c r="DU99" s="13">
        <v>0</v>
      </c>
      <c r="DV99" s="13">
        <v>0</v>
      </c>
      <c r="DW99" s="13">
        <v>0</v>
      </c>
      <c r="DX99" s="164">
        <v>0</v>
      </c>
      <c r="DY99" s="164">
        <v>0</v>
      </c>
      <c r="DZ99" s="13">
        <v>0</v>
      </c>
      <c r="EA99" s="13">
        <v>0</v>
      </c>
      <c r="EB99" s="13">
        <v>0</v>
      </c>
      <c r="EC99" s="13">
        <v>0</v>
      </c>
      <c r="ED99" s="13">
        <v>0</v>
      </c>
      <c r="EE99" s="13">
        <v>0</v>
      </c>
      <c r="EF99" s="13">
        <v>0</v>
      </c>
      <c r="EG99" s="13">
        <v>0</v>
      </c>
      <c r="EH99" s="13">
        <v>0</v>
      </c>
      <c r="EI99" s="13">
        <v>0</v>
      </c>
      <c r="EJ99" s="13">
        <v>0</v>
      </c>
      <c r="EK99" s="13">
        <v>0</v>
      </c>
      <c r="EL99" s="13">
        <v>0</v>
      </c>
      <c r="EM99" s="25">
        <v>0</v>
      </c>
    </row>
    <row r="100" spans="1:143" s="13" customFormat="1" ht="12" customHeight="1" x14ac:dyDescent="0.2">
      <c r="A100" s="62" t="s">
        <v>211</v>
      </c>
      <c r="B100" s="9" t="s">
        <v>189</v>
      </c>
      <c r="C100" s="10">
        <v>657346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211047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1492</v>
      </c>
      <c r="BY100" s="13">
        <v>5202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6">
        <v>657346</v>
      </c>
      <c r="CX100" s="13">
        <v>0</v>
      </c>
      <c r="CY100" s="13">
        <v>0</v>
      </c>
      <c r="CZ100" s="13">
        <v>0</v>
      </c>
      <c r="DA100" s="13">
        <v>0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3">
        <v>657346</v>
      </c>
      <c r="DH100" s="13">
        <v>657346</v>
      </c>
      <c r="DI100" s="13">
        <v>657346</v>
      </c>
      <c r="DJ100" s="13">
        <v>657346</v>
      </c>
      <c r="DK100" s="13">
        <v>657176</v>
      </c>
      <c r="DL100" s="13">
        <v>657346</v>
      </c>
      <c r="DM100" s="13">
        <v>419263</v>
      </c>
      <c r="DN100" s="13">
        <v>657346</v>
      </c>
      <c r="DO100" s="13">
        <v>657346</v>
      </c>
      <c r="DP100" s="13">
        <v>657346</v>
      </c>
      <c r="DQ100" s="13">
        <v>657346</v>
      </c>
      <c r="DR100" s="13">
        <v>638289</v>
      </c>
      <c r="DS100" s="13">
        <v>657346</v>
      </c>
      <c r="DT100" s="13">
        <v>657346</v>
      </c>
      <c r="DU100" s="13">
        <v>657346</v>
      </c>
      <c r="DV100" s="13">
        <v>0</v>
      </c>
      <c r="DW100" s="13">
        <v>0</v>
      </c>
      <c r="DX100" s="164">
        <v>0</v>
      </c>
      <c r="DY100" s="164">
        <v>0</v>
      </c>
      <c r="DZ100" s="13">
        <v>0</v>
      </c>
      <c r="EA100" s="13">
        <v>0</v>
      </c>
      <c r="EB100" s="13">
        <v>0</v>
      </c>
      <c r="EC100" s="13">
        <v>0</v>
      </c>
      <c r="ED100" s="13">
        <v>0</v>
      </c>
      <c r="EE100" s="13">
        <v>0</v>
      </c>
      <c r="EF100" s="13">
        <v>0</v>
      </c>
      <c r="EG100" s="13">
        <v>0</v>
      </c>
      <c r="EH100" s="13">
        <v>0</v>
      </c>
      <c r="EI100" s="13">
        <v>0</v>
      </c>
      <c r="EJ100" s="13">
        <v>0</v>
      </c>
      <c r="EK100" s="13">
        <v>0</v>
      </c>
      <c r="EL100" s="13">
        <v>0</v>
      </c>
      <c r="EM100" s="25">
        <v>0</v>
      </c>
    </row>
    <row r="101" spans="1:143" s="13" customFormat="1" ht="12" customHeight="1" x14ac:dyDescent="0.2">
      <c r="A101" s="62" t="s">
        <v>823</v>
      </c>
      <c r="B101" s="9" t="s">
        <v>1555</v>
      </c>
      <c r="C101" s="10">
        <v>1269454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71322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749334</v>
      </c>
      <c r="X101" s="13">
        <v>722129</v>
      </c>
      <c r="Y101" s="13">
        <v>200558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12016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39922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51448</v>
      </c>
      <c r="CK101" s="13">
        <v>0</v>
      </c>
      <c r="CL101" s="13">
        <v>0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6">
        <v>1269454</v>
      </c>
      <c r="CY101" s="13">
        <v>811751</v>
      </c>
      <c r="CZ101" s="13">
        <v>0</v>
      </c>
      <c r="DA101" s="13">
        <v>0</v>
      </c>
      <c r="DB101" s="13">
        <v>0</v>
      </c>
      <c r="DC101" s="13">
        <v>0</v>
      </c>
      <c r="DD101" s="13">
        <v>0</v>
      </c>
      <c r="DE101" s="13">
        <v>0</v>
      </c>
      <c r="DF101" s="13">
        <v>0</v>
      </c>
      <c r="DG101" s="13">
        <v>0</v>
      </c>
      <c r="DH101" s="13">
        <v>0</v>
      </c>
      <c r="DI101" s="13">
        <v>0</v>
      </c>
      <c r="DJ101" s="13">
        <v>0</v>
      </c>
      <c r="DK101" s="13">
        <v>0</v>
      </c>
      <c r="DL101" s="13">
        <v>0</v>
      </c>
      <c r="DM101" s="13">
        <v>0</v>
      </c>
      <c r="DN101" s="13">
        <v>0</v>
      </c>
      <c r="DO101" s="13">
        <v>0</v>
      </c>
      <c r="DP101" s="13">
        <v>0</v>
      </c>
      <c r="DQ101" s="13">
        <v>0</v>
      </c>
      <c r="DR101" s="13">
        <v>0</v>
      </c>
      <c r="DS101" s="13">
        <v>0</v>
      </c>
      <c r="DT101" s="13">
        <v>0</v>
      </c>
      <c r="DU101" s="13">
        <v>0</v>
      </c>
      <c r="DV101" s="13">
        <v>0</v>
      </c>
      <c r="DW101" s="13">
        <v>0</v>
      </c>
      <c r="DX101" s="164">
        <v>0</v>
      </c>
      <c r="DY101" s="164">
        <v>0</v>
      </c>
      <c r="DZ101" s="13">
        <v>0</v>
      </c>
      <c r="EA101" s="13">
        <v>0</v>
      </c>
      <c r="EB101" s="13">
        <v>0</v>
      </c>
      <c r="EC101" s="13">
        <v>0</v>
      </c>
      <c r="ED101" s="13">
        <v>0</v>
      </c>
      <c r="EE101" s="13">
        <v>0</v>
      </c>
      <c r="EF101" s="13">
        <v>0</v>
      </c>
      <c r="EG101" s="13">
        <v>0</v>
      </c>
      <c r="EH101" s="13">
        <v>0</v>
      </c>
      <c r="EI101" s="13">
        <v>0</v>
      </c>
      <c r="EJ101" s="13">
        <v>0</v>
      </c>
      <c r="EK101" s="13">
        <v>0</v>
      </c>
      <c r="EL101" s="13">
        <v>0</v>
      </c>
      <c r="EM101" s="25">
        <v>0</v>
      </c>
    </row>
    <row r="102" spans="1:143" s="13" customFormat="1" ht="12" customHeight="1" x14ac:dyDescent="0.2">
      <c r="A102" s="62" t="s">
        <v>824</v>
      </c>
      <c r="B102" s="9" t="s">
        <v>57</v>
      </c>
      <c r="C102" s="10">
        <v>836687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9935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511798</v>
      </c>
      <c r="X102" s="13">
        <v>508517</v>
      </c>
      <c r="Y102" s="13">
        <v>119350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807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35844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24668</v>
      </c>
      <c r="CK102" s="13">
        <v>0</v>
      </c>
      <c r="CL102" s="13">
        <v>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811751</v>
      </c>
      <c r="CY102" s="16">
        <v>836687</v>
      </c>
      <c r="CZ102" s="13">
        <v>0</v>
      </c>
      <c r="DA102" s="13">
        <v>0</v>
      </c>
      <c r="DB102" s="13">
        <v>0</v>
      </c>
      <c r="DC102" s="13">
        <v>0</v>
      </c>
      <c r="DD102" s="13">
        <v>0</v>
      </c>
      <c r="DE102" s="13">
        <v>0</v>
      </c>
      <c r="DF102" s="13">
        <v>0</v>
      </c>
      <c r="DG102" s="13">
        <v>0</v>
      </c>
      <c r="DH102" s="13">
        <v>0</v>
      </c>
      <c r="DI102" s="13">
        <v>0</v>
      </c>
      <c r="DJ102" s="13">
        <v>0</v>
      </c>
      <c r="DK102" s="13">
        <v>0</v>
      </c>
      <c r="DL102" s="13">
        <v>0</v>
      </c>
      <c r="DM102" s="13">
        <v>0</v>
      </c>
      <c r="DN102" s="13">
        <v>0</v>
      </c>
      <c r="DO102" s="13">
        <v>0</v>
      </c>
      <c r="DP102" s="13">
        <v>0</v>
      </c>
      <c r="DQ102" s="13">
        <v>0</v>
      </c>
      <c r="DR102" s="13">
        <v>0</v>
      </c>
      <c r="DS102" s="13">
        <v>0</v>
      </c>
      <c r="DT102" s="13">
        <v>0</v>
      </c>
      <c r="DU102" s="13">
        <v>0</v>
      </c>
      <c r="DV102" s="13">
        <v>0</v>
      </c>
      <c r="DW102" s="13">
        <v>0</v>
      </c>
      <c r="DX102" s="164">
        <v>0</v>
      </c>
      <c r="DY102" s="164">
        <v>0</v>
      </c>
      <c r="DZ102" s="13">
        <v>0</v>
      </c>
      <c r="EA102" s="13">
        <v>0</v>
      </c>
      <c r="EB102" s="13">
        <v>0</v>
      </c>
      <c r="EC102" s="13">
        <v>0</v>
      </c>
      <c r="ED102" s="13">
        <v>0</v>
      </c>
      <c r="EE102" s="13">
        <v>0</v>
      </c>
      <c r="EF102" s="13">
        <v>0</v>
      </c>
      <c r="EG102" s="13">
        <v>0</v>
      </c>
      <c r="EH102" s="13">
        <v>0</v>
      </c>
      <c r="EI102" s="13">
        <v>0</v>
      </c>
      <c r="EJ102" s="13">
        <v>0</v>
      </c>
      <c r="EK102" s="13">
        <v>0</v>
      </c>
      <c r="EL102" s="13">
        <v>0</v>
      </c>
      <c r="EM102" s="25">
        <v>0</v>
      </c>
    </row>
    <row r="103" spans="1:143" s="13" customFormat="1" ht="12" customHeight="1" x14ac:dyDescent="0.2">
      <c r="A103" s="62" t="s">
        <v>825</v>
      </c>
      <c r="B103" s="9" t="s">
        <v>1087</v>
      </c>
      <c r="C103" s="10">
        <v>740667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123684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131785</v>
      </c>
      <c r="BF103" s="13">
        <v>103043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658987</v>
      </c>
      <c r="BN103" s="13">
        <v>528196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59809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  <c r="CS103" s="13">
        <v>6858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6">
        <v>740667</v>
      </c>
      <c r="DA103" s="13">
        <v>615333</v>
      </c>
      <c r="DB103" s="13">
        <v>0</v>
      </c>
      <c r="DC103" s="13">
        <v>0</v>
      </c>
      <c r="DD103" s="13">
        <v>0</v>
      </c>
      <c r="DE103" s="13">
        <v>0</v>
      </c>
      <c r="DF103" s="13">
        <v>0</v>
      </c>
      <c r="DG103" s="13">
        <v>0</v>
      </c>
      <c r="DH103" s="13">
        <v>0</v>
      </c>
      <c r="DI103" s="13">
        <v>0</v>
      </c>
      <c r="DJ103" s="13">
        <v>0</v>
      </c>
      <c r="DK103" s="13">
        <v>0</v>
      </c>
      <c r="DL103" s="13">
        <v>0</v>
      </c>
      <c r="DM103" s="13">
        <v>0</v>
      </c>
      <c r="DN103" s="13">
        <v>0</v>
      </c>
      <c r="DO103" s="13">
        <v>0</v>
      </c>
      <c r="DP103" s="13">
        <v>0</v>
      </c>
      <c r="DQ103" s="13">
        <v>0</v>
      </c>
      <c r="DR103" s="13">
        <v>0</v>
      </c>
      <c r="DS103" s="13">
        <v>0</v>
      </c>
      <c r="DT103" s="13">
        <v>0</v>
      </c>
      <c r="DU103" s="13">
        <v>0</v>
      </c>
      <c r="DV103" s="13">
        <v>60756</v>
      </c>
      <c r="DW103" s="13">
        <v>0</v>
      </c>
      <c r="DX103" s="164">
        <v>0</v>
      </c>
      <c r="DY103" s="164">
        <v>0</v>
      </c>
      <c r="DZ103" s="13">
        <v>0</v>
      </c>
      <c r="EA103" s="13">
        <v>0</v>
      </c>
      <c r="EB103" s="13">
        <v>0</v>
      </c>
      <c r="EC103" s="13">
        <v>0</v>
      </c>
      <c r="ED103" s="13">
        <v>0</v>
      </c>
      <c r="EE103" s="13">
        <v>0</v>
      </c>
      <c r="EF103" s="13">
        <v>0</v>
      </c>
      <c r="EG103" s="13">
        <v>0</v>
      </c>
      <c r="EH103" s="13">
        <v>0</v>
      </c>
      <c r="EI103" s="13">
        <v>0</v>
      </c>
      <c r="EJ103" s="13">
        <v>0</v>
      </c>
      <c r="EK103" s="13">
        <v>0</v>
      </c>
      <c r="EL103" s="13">
        <v>0</v>
      </c>
      <c r="EM103" s="25">
        <v>0</v>
      </c>
    </row>
    <row r="104" spans="1:143" s="13" customFormat="1" ht="12" customHeight="1" x14ac:dyDescent="0.2">
      <c r="A104" s="62" t="s">
        <v>826</v>
      </c>
      <c r="B104" s="9" t="s">
        <v>1375</v>
      </c>
      <c r="C104" s="10">
        <v>712566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35166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43497</v>
      </c>
      <c r="BF104" s="13">
        <v>37331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610090</v>
      </c>
      <c r="BN104" s="13">
        <v>557892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45053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37352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615333</v>
      </c>
      <c r="DA104" s="16">
        <v>712566</v>
      </c>
      <c r="DB104" s="13">
        <v>77</v>
      </c>
      <c r="DC104" s="13">
        <v>0</v>
      </c>
      <c r="DD104" s="13">
        <v>0</v>
      </c>
      <c r="DE104" s="13">
        <v>0</v>
      </c>
      <c r="DF104" s="13">
        <v>0</v>
      </c>
      <c r="DG104" s="13">
        <v>0</v>
      </c>
      <c r="DH104" s="13">
        <v>0</v>
      </c>
      <c r="DI104" s="13">
        <v>0</v>
      </c>
      <c r="DJ104" s="13">
        <v>0</v>
      </c>
      <c r="DK104" s="13">
        <v>0</v>
      </c>
      <c r="DL104" s="13">
        <v>0</v>
      </c>
      <c r="DM104" s="13">
        <v>0</v>
      </c>
      <c r="DN104" s="13">
        <v>0</v>
      </c>
      <c r="DO104" s="13">
        <v>0</v>
      </c>
      <c r="DP104" s="13">
        <v>0</v>
      </c>
      <c r="DQ104" s="13">
        <v>0</v>
      </c>
      <c r="DR104" s="13">
        <v>0</v>
      </c>
      <c r="DS104" s="13">
        <v>0</v>
      </c>
      <c r="DT104" s="13">
        <v>0</v>
      </c>
      <c r="DU104" s="13">
        <v>0</v>
      </c>
      <c r="DV104" s="13">
        <v>78036</v>
      </c>
      <c r="DW104" s="13">
        <v>0</v>
      </c>
      <c r="DX104" s="164">
        <v>0</v>
      </c>
      <c r="DY104" s="164">
        <v>0</v>
      </c>
      <c r="DZ104" s="13">
        <v>0</v>
      </c>
      <c r="EA104" s="13">
        <v>0</v>
      </c>
      <c r="EB104" s="13">
        <v>0</v>
      </c>
      <c r="EC104" s="13">
        <v>0</v>
      </c>
      <c r="ED104" s="13">
        <v>0</v>
      </c>
      <c r="EE104" s="13">
        <v>0</v>
      </c>
      <c r="EF104" s="13">
        <v>0</v>
      </c>
      <c r="EG104" s="13">
        <v>0</v>
      </c>
      <c r="EH104" s="13">
        <v>0</v>
      </c>
      <c r="EI104" s="13">
        <v>0</v>
      </c>
      <c r="EJ104" s="13">
        <v>0</v>
      </c>
      <c r="EK104" s="13">
        <v>0</v>
      </c>
      <c r="EL104" s="13">
        <v>0</v>
      </c>
      <c r="EM104" s="25">
        <v>0</v>
      </c>
    </row>
    <row r="105" spans="1:143" s="13" customFormat="1" ht="12" customHeight="1" x14ac:dyDescent="0.2">
      <c r="A105" s="62" t="s">
        <v>827</v>
      </c>
      <c r="B105" s="9" t="s">
        <v>1088</v>
      </c>
      <c r="C105" s="10">
        <v>639134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68967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91992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267762</v>
      </c>
      <c r="CJ105" s="13">
        <v>217074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14731</v>
      </c>
      <c r="CW105" s="13">
        <v>0</v>
      </c>
      <c r="CX105" s="13">
        <v>0</v>
      </c>
      <c r="CY105" s="13">
        <v>0</v>
      </c>
      <c r="CZ105" s="13">
        <v>0</v>
      </c>
      <c r="DA105" s="13">
        <v>77</v>
      </c>
      <c r="DB105" s="16">
        <v>639134</v>
      </c>
      <c r="DC105" s="13">
        <v>0</v>
      </c>
      <c r="DD105" s="13">
        <v>0</v>
      </c>
      <c r="DE105" s="13">
        <v>0</v>
      </c>
      <c r="DF105" s="13">
        <v>0</v>
      </c>
      <c r="DG105" s="13">
        <v>0</v>
      </c>
      <c r="DH105" s="13">
        <v>0</v>
      </c>
      <c r="DI105" s="13">
        <v>0</v>
      </c>
      <c r="DJ105" s="13">
        <v>0</v>
      </c>
      <c r="DK105" s="13">
        <v>0</v>
      </c>
      <c r="DL105" s="13">
        <v>0</v>
      </c>
      <c r="DM105" s="13">
        <v>0</v>
      </c>
      <c r="DN105" s="13">
        <v>0</v>
      </c>
      <c r="DO105" s="13">
        <v>0</v>
      </c>
      <c r="DP105" s="13">
        <v>0</v>
      </c>
      <c r="DQ105" s="13">
        <v>0</v>
      </c>
      <c r="DR105" s="13">
        <v>0</v>
      </c>
      <c r="DS105" s="13">
        <v>0</v>
      </c>
      <c r="DT105" s="13">
        <v>0</v>
      </c>
      <c r="DU105" s="13">
        <v>0</v>
      </c>
      <c r="DV105" s="13">
        <v>0</v>
      </c>
      <c r="DW105" s="13">
        <v>0</v>
      </c>
      <c r="DX105" s="164">
        <v>0</v>
      </c>
      <c r="DY105" s="164">
        <v>0</v>
      </c>
      <c r="DZ105" s="13">
        <v>0</v>
      </c>
      <c r="EA105" s="13">
        <v>0</v>
      </c>
      <c r="EB105" s="13">
        <v>0</v>
      </c>
      <c r="EC105" s="13">
        <v>0</v>
      </c>
      <c r="ED105" s="13">
        <v>0</v>
      </c>
      <c r="EE105" s="13">
        <v>0</v>
      </c>
      <c r="EF105" s="13">
        <v>0</v>
      </c>
      <c r="EG105" s="13">
        <v>0</v>
      </c>
      <c r="EH105" s="13">
        <v>0</v>
      </c>
      <c r="EI105" s="13">
        <v>0</v>
      </c>
      <c r="EJ105" s="13">
        <v>0</v>
      </c>
      <c r="EK105" s="13">
        <v>0</v>
      </c>
      <c r="EL105" s="13">
        <v>0</v>
      </c>
      <c r="EM105" s="25">
        <v>0</v>
      </c>
    </row>
    <row r="106" spans="1:143" s="13" customFormat="1" ht="12" customHeight="1" x14ac:dyDescent="0.2">
      <c r="A106" s="62" t="s">
        <v>828</v>
      </c>
      <c r="B106" s="9" t="s">
        <v>1797</v>
      </c>
      <c r="C106" s="10">
        <v>1690270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105166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0</v>
      </c>
      <c r="CU106" s="13">
        <v>0</v>
      </c>
      <c r="CV106" s="13">
        <v>0</v>
      </c>
      <c r="CW106" s="13">
        <v>0</v>
      </c>
      <c r="CX106" s="13">
        <v>0</v>
      </c>
      <c r="CY106" s="13">
        <v>0</v>
      </c>
      <c r="CZ106" s="13">
        <v>0</v>
      </c>
      <c r="DA106" s="13">
        <v>0</v>
      </c>
      <c r="DB106" s="13">
        <v>0</v>
      </c>
      <c r="DC106" s="16">
        <v>1690270</v>
      </c>
      <c r="DD106" s="13">
        <v>1426341</v>
      </c>
      <c r="DE106" s="13">
        <v>903255</v>
      </c>
      <c r="DF106" s="13">
        <v>1249573</v>
      </c>
      <c r="DG106" s="13">
        <v>0</v>
      </c>
      <c r="DH106" s="13">
        <v>0</v>
      </c>
      <c r="DI106" s="13">
        <v>0</v>
      </c>
      <c r="DJ106" s="13">
        <v>0</v>
      </c>
      <c r="DK106" s="13">
        <v>0</v>
      </c>
      <c r="DL106" s="13">
        <v>0</v>
      </c>
      <c r="DM106" s="13">
        <v>0</v>
      </c>
      <c r="DN106" s="13">
        <v>0</v>
      </c>
      <c r="DO106" s="13">
        <v>0</v>
      </c>
      <c r="DP106" s="13">
        <v>0</v>
      </c>
      <c r="DQ106" s="13">
        <v>0</v>
      </c>
      <c r="DR106" s="13">
        <v>0</v>
      </c>
      <c r="DS106" s="13">
        <v>0</v>
      </c>
      <c r="DT106" s="13">
        <v>0</v>
      </c>
      <c r="DU106" s="13">
        <v>0</v>
      </c>
      <c r="DV106" s="13">
        <v>0</v>
      </c>
      <c r="DW106" s="13">
        <v>0</v>
      </c>
      <c r="DX106" s="164">
        <v>0</v>
      </c>
      <c r="DY106" s="164">
        <v>0</v>
      </c>
      <c r="DZ106" s="13">
        <v>0</v>
      </c>
      <c r="EA106" s="13">
        <v>0</v>
      </c>
      <c r="EB106" s="13">
        <v>26366</v>
      </c>
      <c r="EC106" s="13">
        <v>0</v>
      </c>
      <c r="ED106" s="13">
        <v>112831</v>
      </c>
      <c r="EE106" s="13">
        <v>152424</v>
      </c>
      <c r="EF106" s="13">
        <v>329255</v>
      </c>
      <c r="EG106" s="13">
        <v>14314</v>
      </c>
      <c r="EH106" s="13">
        <v>0</v>
      </c>
      <c r="EI106" s="13">
        <v>0</v>
      </c>
      <c r="EJ106" s="13">
        <v>0</v>
      </c>
      <c r="EK106" s="13">
        <v>0</v>
      </c>
      <c r="EL106" s="13">
        <v>0</v>
      </c>
      <c r="EM106" s="25">
        <v>0</v>
      </c>
    </row>
    <row r="107" spans="1:143" s="13" customFormat="1" ht="12" customHeight="1" x14ac:dyDescent="0.2">
      <c r="A107" s="62" t="s">
        <v>693</v>
      </c>
      <c r="B107" s="9" t="s">
        <v>273</v>
      </c>
      <c r="C107" s="10">
        <v>1465433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4518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59557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12566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0</v>
      </c>
      <c r="CY107" s="13">
        <v>0</v>
      </c>
      <c r="CZ107" s="13">
        <v>0</v>
      </c>
      <c r="DA107" s="13">
        <v>0</v>
      </c>
      <c r="DB107" s="13">
        <v>0</v>
      </c>
      <c r="DC107" s="13">
        <v>1426341</v>
      </c>
      <c r="DD107" s="16">
        <v>1465433</v>
      </c>
      <c r="DE107" s="13">
        <v>893268</v>
      </c>
      <c r="DF107" s="13">
        <v>1200212</v>
      </c>
      <c r="DG107" s="13">
        <v>0</v>
      </c>
      <c r="DH107" s="13">
        <v>0</v>
      </c>
      <c r="DI107" s="13">
        <v>0</v>
      </c>
      <c r="DJ107" s="13">
        <v>0</v>
      </c>
      <c r="DK107" s="13">
        <v>0</v>
      </c>
      <c r="DL107" s="13">
        <v>0</v>
      </c>
      <c r="DM107" s="13">
        <v>0</v>
      </c>
      <c r="DN107" s="13">
        <v>0</v>
      </c>
      <c r="DO107" s="13">
        <v>0</v>
      </c>
      <c r="DP107" s="13">
        <v>0</v>
      </c>
      <c r="DQ107" s="13">
        <v>0</v>
      </c>
      <c r="DR107" s="13">
        <v>0</v>
      </c>
      <c r="DS107" s="13">
        <v>0</v>
      </c>
      <c r="DT107" s="13">
        <v>0</v>
      </c>
      <c r="DU107" s="13">
        <v>0</v>
      </c>
      <c r="DV107" s="13">
        <v>0</v>
      </c>
      <c r="DW107" s="13">
        <v>0</v>
      </c>
      <c r="DX107" s="164">
        <v>0</v>
      </c>
      <c r="DY107" s="164">
        <v>0</v>
      </c>
      <c r="DZ107" s="13">
        <v>0</v>
      </c>
      <c r="EA107" s="13">
        <v>0</v>
      </c>
      <c r="EB107" s="13">
        <v>1378</v>
      </c>
      <c r="EC107" s="13">
        <v>0</v>
      </c>
      <c r="ED107" s="13">
        <v>79706</v>
      </c>
      <c r="EE107" s="13">
        <v>101218</v>
      </c>
      <c r="EF107" s="13">
        <v>249325</v>
      </c>
      <c r="EG107" s="13">
        <v>25785</v>
      </c>
      <c r="EH107" s="13">
        <v>4236</v>
      </c>
      <c r="EI107" s="13">
        <v>335</v>
      </c>
      <c r="EJ107" s="13">
        <v>0</v>
      </c>
      <c r="EK107" s="13">
        <v>0</v>
      </c>
      <c r="EL107" s="13">
        <v>0</v>
      </c>
      <c r="EM107" s="25">
        <v>0</v>
      </c>
    </row>
    <row r="108" spans="1:143" s="13" customFormat="1" ht="12" customHeight="1" x14ac:dyDescent="0.2">
      <c r="A108" s="62" t="s">
        <v>714</v>
      </c>
      <c r="B108" s="9" t="s">
        <v>1090</v>
      </c>
      <c r="C108" s="10">
        <v>905894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4742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0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0</v>
      </c>
      <c r="CV108" s="13">
        <v>0</v>
      </c>
      <c r="CW108" s="13">
        <v>0</v>
      </c>
      <c r="CX108" s="13">
        <v>0</v>
      </c>
      <c r="CY108" s="13">
        <v>0</v>
      </c>
      <c r="CZ108" s="13">
        <v>0</v>
      </c>
      <c r="DA108" s="13">
        <v>0</v>
      </c>
      <c r="DB108" s="13">
        <v>0</v>
      </c>
      <c r="DC108" s="13">
        <v>903255</v>
      </c>
      <c r="DD108" s="13">
        <v>893268</v>
      </c>
      <c r="DE108" s="16">
        <v>905894</v>
      </c>
      <c r="DF108" s="13">
        <v>881546</v>
      </c>
      <c r="DG108" s="13">
        <v>0</v>
      </c>
      <c r="DH108" s="13">
        <v>0</v>
      </c>
      <c r="DI108" s="13">
        <v>0</v>
      </c>
      <c r="DJ108" s="13">
        <v>0</v>
      </c>
      <c r="DK108" s="13">
        <v>0</v>
      </c>
      <c r="DL108" s="13">
        <v>0</v>
      </c>
      <c r="DM108" s="13">
        <v>0</v>
      </c>
      <c r="DN108" s="13">
        <v>0</v>
      </c>
      <c r="DO108" s="13">
        <v>0</v>
      </c>
      <c r="DP108" s="13">
        <v>0</v>
      </c>
      <c r="DQ108" s="13">
        <v>0</v>
      </c>
      <c r="DR108" s="13">
        <v>0</v>
      </c>
      <c r="DS108" s="13">
        <v>0</v>
      </c>
      <c r="DT108" s="13">
        <v>0</v>
      </c>
      <c r="DU108" s="13">
        <v>0</v>
      </c>
      <c r="DV108" s="13">
        <v>0</v>
      </c>
      <c r="DW108" s="13">
        <v>0</v>
      </c>
      <c r="DX108" s="164">
        <v>0</v>
      </c>
      <c r="DY108" s="164">
        <v>0</v>
      </c>
      <c r="DZ108" s="13">
        <v>0</v>
      </c>
      <c r="EA108" s="13">
        <v>0</v>
      </c>
      <c r="EB108" s="13">
        <v>330</v>
      </c>
      <c r="EC108" s="13">
        <v>0</v>
      </c>
      <c r="ED108" s="13">
        <v>0</v>
      </c>
      <c r="EE108" s="13">
        <v>0</v>
      </c>
      <c r="EF108" s="13">
        <v>24296</v>
      </c>
      <c r="EG108" s="13">
        <v>0</v>
      </c>
      <c r="EH108" s="13">
        <v>0</v>
      </c>
      <c r="EI108" s="13">
        <v>0</v>
      </c>
      <c r="EJ108" s="13">
        <v>0</v>
      </c>
      <c r="EK108" s="13">
        <v>0</v>
      </c>
      <c r="EL108" s="13">
        <v>0</v>
      </c>
      <c r="EM108" s="25">
        <v>0</v>
      </c>
    </row>
    <row r="109" spans="1:143" s="13" customFormat="1" ht="12" customHeight="1" x14ac:dyDescent="0.2">
      <c r="A109" s="62" t="s">
        <v>272</v>
      </c>
      <c r="B109" s="9" t="s">
        <v>1554</v>
      </c>
      <c r="C109" s="10">
        <v>1375724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7082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48062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22724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3">
        <v>0</v>
      </c>
      <c r="CZ109" s="13">
        <v>0</v>
      </c>
      <c r="DA109" s="13">
        <v>0</v>
      </c>
      <c r="DB109" s="13">
        <v>0</v>
      </c>
      <c r="DC109" s="13">
        <v>1249573</v>
      </c>
      <c r="DD109" s="13">
        <v>1200212</v>
      </c>
      <c r="DE109" s="13">
        <v>881546</v>
      </c>
      <c r="DF109" s="16">
        <v>1375724</v>
      </c>
      <c r="DG109" s="13">
        <v>0</v>
      </c>
      <c r="DH109" s="13">
        <v>0</v>
      </c>
      <c r="DI109" s="13">
        <v>0</v>
      </c>
      <c r="DJ109" s="13">
        <v>0</v>
      </c>
      <c r="DK109" s="13">
        <v>0</v>
      </c>
      <c r="DL109" s="13">
        <v>0</v>
      </c>
      <c r="DM109" s="13">
        <v>0</v>
      </c>
      <c r="DN109" s="13">
        <v>0</v>
      </c>
      <c r="DO109" s="13">
        <v>0</v>
      </c>
      <c r="DP109" s="13">
        <v>0</v>
      </c>
      <c r="DQ109" s="13">
        <v>0</v>
      </c>
      <c r="DR109" s="13">
        <v>0</v>
      </c>
      <c r="DS109" s="13">
        <v>0</v>
      </c>
      <c r="DT109" s="13">
        <v>0</v>
      </c>
      <c r="DU109" s="13">
        <v>0</v>
      </c>
      <c r="DV109" s="13">
        <v>0</v>
      </c>
      <c r="DW109" s="13">
        <v>0</v>
      </c>
      <c r="DX109" s="164">
        <v>0</v>
      </c>
      <c r="DY109" s="164">
        <v>0</v>
      </c>
      <c r="DZ109" s="13">
        <v>0</v>
      </c>
      <c r="EA109" s="13">
        <v>0</v>
      </c>
      <c r="EB109" s="13">
        <v>1314</v>
      </c>
      <c r="EC109" s="13">
        <v>0</v>
      </c>
      <c r="ED109" s="13">
        <v>78417</v>
      </c>
      <c r="EE109" s="13">
        <v>97802</v>
      </c>
      <c r="EF109" s="13">
        <v>205232</v>
      </c>
      <c r="EG109" s="13">
        <v>41507</v>
      </c>
      <c r="EH109" s="13">
        <v>21913</v>
      </c>
      <c r="EI109" s="13">
        <v>15137</v>
      </c>
      <c r="EJ109" s="13">
        <v>0</v>
      </c>
      <c r="EK109" s="13">
        <v>0</v>
      </c>
      <c r="EL109" s="13">
        <v>0</v>
      </c>
      <c r="EM109" s="25">
        <v>0</v>
      </c>
    </row>
    <row r="110" spans="1:143" s="13" customFormat="1" ht="12" customHeight="1" x14ac:dyDescent="0.2">
      <c r="A110" s="62" t="s">
        <v>724</v>
      </c>
      <c r="B110" s="9" t="s">
        <v>1558</v>
      </c>
      <c r="C110" s="10">
        <v>7981662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1577032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5824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152101</v>
      </c>
      <c r="BY110" s="13">
        <v>138923</v>
      </c>
      <c r="BZ110" s="13">
        <v>1012200</v>
      </c>
      <c r="CA110" s="13">
        <v>101188</v>
      </c>
      <c r="CB110" s="13">
        <v>0</v>
      </c>
      <c r="CC110" s="13">
        <v>0</v>
      </c>
      <c r="CD110" s="13">
        <v>448040</v>
      </c>
      <c r="CE110" s="13">
        <v>0</v>
      </c>
      <c r="CF110" s="13">
        <v>0</v>
      </c>
      <c r="CG110" s="13">
        <v>85819</v>
      </c>
      <c r="CH110" s="13">
        <v>0</v>
      </c>
      <c r="CI110" s="13">
        <v>0</v>
      </c>
      <c r="CJ110" s="13">
        <v>0</v>
      </c>
      <c r="CK110" s="13">
        <v>0</v>
      </c>
      <c r="CL110" s="13">
        <v>0</v>
      </c>
      <c r="CM110" s="13">
        <v>0</v>
      </c>
      <c r="CN110" s="13">
        <v>0</v>
      </c>
      <c r="CO110" s="13">
        <v>0</v>
      </c>
      <c r="CP110" s="13">
        <v>0</v>
      </c>
      <c r="CQ110" s="13">
        <v>196191</v>
      </c>
      <c r="CR110" s="13">
        <v>121252</v>
      </c>
      <c r="CS110" s="13">
        <v>0</v>
      </c>
      <c r="CT110" s="13">
        <v>0</v>
      </c>
      <c r="CU110" s="13">
        <v>0</v>
      </c>
      <c r="CV110" s="13">
        <v>0</v>
      </c>
      <c r="CW110" s="13">
        <v>657346</v>
      </c>
      <c r="CX110" s="13">
        <v>0</v>
      </c>
      <c r="CY110" s="13">
        <v>0</v>
      </c>
      <c r="CZ110" s="13">
        <v>0</v>
      </c>
      <c r="DA110" s="13">
        <v>0</v>
      </c>
      <c r="DB110" s="13">
        <v>0</v>
      </c>
      <c r="DC110" s="13">
        <v>0</v>
      </c>
      <c r="DD110" s="13">
        <v>0</v>
      </c>
      <c r="DE110" s="13">
        <v>0</v>
      </c>
      <c r="DF110" s="13">
        <v>0</v>
      </c>
      <c r="DG110" s="16">
        <v>7981662</v>
      </c>
      <c r="DH110" s="14">
        <v>7981662</v>
      </c>
      <c r="DI110" s="13">
        <v>7968502</v>
      </c>
      <c r="DJ110" s="13">
        <v>6665871</v>
      </c>
      <c r="DK110" s="13">
        <v>7555742</v>
      </c>
      <c r="DL110" s="13">
        <v>7580308</v>
      </c>
      <c r="DM110" s="13">
        <v>6942163</v>
      </c>
      <c r="DN110" s="15">
        <v>6964151</v>
      </c>
      <c r="DO110" s="15">
        <v>6964151</v>
      </c>
      <c r="DP110" s="13">
        <v>6646369</v>
      </c>
      <c r="DQ110" s="13">
        <v>6095426</v>
      </c>
      <c r="DR110" s="15">
        <v>6223204</v>
      </c>
      <c r="DS110" s="15">
        <v>6964151</v>
      </c>
      <c r="DT110" s="15">
        <v>6964151</v>
      </c>
      <c r="DU110" s="15">
        <v>6964151</v>
      </c>
      <c r="DV110" s="13">
        <v>0</v>
      </c>
      <c r="DW110" s="13">
        <v>0</v>
      </c>
      <c r="DX110" s="164">
        <v>0</v>
      </c>
      <c r="DY110" s="164">
        <v>0</v>
      </c>
      <c r="DZ110" s="13">
        <v>189424</v>
      </c>
      <c r="EA110" s="13">
        <v>162646</v>
      </c>
      <c r="EB110" s="13">
        <v>0</v>
      </c>
      <c r="EC110" s="13">
        <v>813</v>
      </c>
      <c r="ED110" s="13">
        <v>0</v>
      </c>
      <c r="EE110" s="13">
        <v>0</v>
      </c>
      <c r="EF110" s="13">
        <v>0</v>
      </c>
      <c r="EG110" s="13">
        <v>0</v>
      </c>
      <c r="EH110" s="13">
        <v>0</v>
      </c>
      <c r="EI110" s="13">
        <v>0</v>
      </c>
      <c r="EJ110" s="13">
        <v>0</v>
      </c>
      <c r="EK110" s="13">
        <v>7802</v>
      </c>
      <c r="EL110" s="13">
        <v>0</v>
      </c>
      <c r="EM110" s="25">
        <v>0</v>
      </c>
    </row>
    <row r="111" spans="1:143" s="13" customFormat="1" ht="12" customHeight="1" x14ac:dyDescent="0.2">
      <c r="A111" s="62" t="s">
        <v>1057</v>
      </c>
      <c r="B111" s="9" t="s">
        <v>281</v>
      </c>
      <c r="C111" s="10">
        <v>7981662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1577032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5824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3">
        <v>0</v>
      </c>
      <c r="BW111" s="13">
        <v>0</v>
      </c>
      <c r="BX111" s="13">
        <v>152101</v>
      </c>
      <c r="BY111" s="13">
        <v>138923</v>
      </c>
      <c r="BZ111" s="13">
        <v>1012200</v>
      </c>
      <c r="CA111" s="13">
        <v>101188</v>
      </c>
      <c r="CB111" s="13">
        <v>0</v>
      </c>
      <c r="CC111" s="13">
        <v>0</v>
      </c>
      <c r="CD111" s="13">
        <v>448040</v>
      </c>
      <c r="CE111" s="13">
        <v>0</v>
      </c>
      <c r="CF111" s="13">
        <v>0</v>
      </c>
      <c r="CG111" s="13">
        <v>85819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3">
        <v>0</v>
      </c>
      <c r="CP111" s="13">
        <v>0</v>
      </c>
      <c r="CQ111" s="13">
        <v>196191</v>
      </c>
      <c r="CR111" s="13">
        <v>121252</v>
      </c>
      <c r="CS111" s="13">
        <v>0</v>
      </c>
      <c r="CT111" s="13">
        <v>0</v>
      </c>
      <c r="CU111" s="13">
        <v>0</v>
      </c>
      <c r="CV111" s="13">
        <v>0</v>
      </c>
      <c r="CW111" s="13">
        <v>657346</v>
      </c>
      <c r="CX111" s="13">
        <v>0</v>
      </c>
      <c r="CY111" s="13">
        <v>0</v>
      </c>
      <c r="CZ111" s="13">
        <v>0</v>
      </c>
      <c r="DA111" s="13">
        <v>0</v>
      </c>
      <c r="DB111" s="13">
        <v>0</v>
      </c>
      <c r="DC111" s="13">
        <v>0</v>
      </c>
      <c r="DD111" s="13">
        <v>0</v>
      </c>
      <c r="DE111" s="13">
        <v>0</v>
      </c>
      <c r="DF111" s="13">
        <v>0</v>
      </c>
      <c r="DG111" s="14">
        <v>7981662</v>
      </c>
      <c r="DH111" s="16">
        <v>7981662</v>
      </c>
      <c r="DI111" s="13">
        <v>7968502</v>
      </c>
      <c r="DJ111" s="13">
        <v>6665871</v>
      </c>
      <c r="DK111" s="13">
        <v>7555742</v>
      </c>
      <c r="DL111" s="13">
        <v>7580308</v>
      </c>
      <c r="DM111" s="13">
        <v>6942163</v>
      </c>
      <c r="DN111" s="15">
        <v>6964151</v>
      </c>
      <c r="DO111" s="15">
        <v>6964151</v>
      </c>
      <c r="DP111" s="13">
        <v>6646369</v>
      </c>
      <c r="DQ111" s="13">
        <v>6095426</v>
      </c>
      <c r="DR111" s="15">
        <v>6223204</v>
      </c>
      <c r="DS111" s="15">
        <v>6964151</v>
      </c>
      <c r="DT111" s="15">
        <v>6964151</v>
      </c>
      <c r="DU111" s="15">
        <v>6964151</v>
      </c>
      <c r="DV111" s="13">
        <v>0</v>
      </c>
      <c r="DW111" s="13">
        <v>0</v>
      </c>
      <c r="DX111" s="164">
        <v>0</v>
      </c>
      <c r="DY111" s="164">
        <v>0</v>
      </c>
      <c r="DZ111" s="13">
        <v>189424</v>
      </c>
      <c r="EA111" s="13">
        <v>162646</v>
      </c>
      <c r="EB111" s="13">
        <v>0</v>
      </c>
      <c r="EC111" s="13">
        <v>813</v>
      </c>
      <c r="ED111" s="13">
        <v>0</v>
      </c>
      <c r="EE111" s="13">
        <v>0</v>
      </c>
      <c r="EF111" s="13">
        <v>0</v>
      </c>
      <c r="EG111" s="13">
        <v>0</v>
      </c>
      <c r="EH111" s="13">
        <v>0</v>
      </c>
      <c r="EI111" s="13">
        <v>0</v>
      </c>
      <c r="EJ111" s="13">
        <v>0</v>
      </c>
      <c r="EK111" s="13">
        <v>7802</v>
      </c>
      <c r="EL111" s="13">
        <v>0</v>
      </c>
      <c r="EM111" s="25">
        <v>0</v>
      </c>
    </row>
    <row r="112" spans="1:143" s="13" customFormat="1" ht="12" customHeight="1" x14ac:dyDescent="0.2">
      <c r="A112" s="62" t="s">
        <v>1123</v>
      </c>
      <c r="B112" s="9" t="s">
        <v>1089</v>
      </c>
      <c r="C112" s="10">
        <v>10433014</v>
      </c>
      <c r="D112" s="13">
        <v>182</v>
      </c>
      <c r="E112" s="13">
        <v>0</v>
      </c>
      <c r="F112" s="13">
        <v>0</v>
      </c>
      <c r="G112" s="13">
        <v>79964</v>
      </c>
      <c r="H112" s="13">
        <v>0</v>
      </c>
      <c r="I112" s="13">
        <v>0</v>
      </c>
      <c r="J112" s="13">
        <v>0</v>
      </c>
      <c r="K112" s="13">
        <v>4459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21743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1577032</v>
      </c>
      <c r="AK112" s="13">
        <v>2242</v>
      </c>
      <c r="AL112" s="13">
        <v>0</v>
      </c>
      <c r="AM112" s="13">
        <v>0</v>
      </c>
      <c r="AN112" s="13">
        <v>0</v>
      </c>
      <c r="AO112" s="13">
        <v>290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157550</v>
      </c>
      <c r="AX112" s="13">
        <v>0</v>
      </c>
      <c r="AY112" s="13">
        <v>0</v>
      </c>
      <c r="AZ112" s="13">
        <v>0</v>
      </c>
      <c r="BA112" s="13">
        <v>563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388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462743</v>
      </c>
      <c r="BY112" s="13">
        <v>484922</v>
      </c>
      <c r="BZ112" s="13">
        <v>1012200</v>
      </c>
      <c r="CA112" s="13">
        <v>108837</v>
      </c>
      <c r="CB112" s="13">
        <v>0</v>
      </c>
      <c r="CC112" s="13">
        <v>0</v>
      </c>
      <c r="CD112" s="13">
        <v>448040</v>
      </c>
      <c r="CE112" s="13">
        <v>0</v>
      </c>
      <c r="CF112" s="13">
        <v>0</v>
      </c>
      <c r="CG112" s="13">
        <v>204083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399953</v>
      </c>
      <c r="CR112" s="13">
        <v>417282</v>
      </c>
      <c r="CS112" s="13">
        <v>0</v>
      </c>
      <c r="CT112" s="13">
        <v>0</v>
      </c>
      <c r="CU112" s="13">
        <v>0</v>
      </c>
      <c r="CV112" s="13">
        <v>0</v>
      </c>
      <c r="CW112" s="13">
        <v>657346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0</v>
      </c>
      <c r="DF112" s="13">
        <v>0</v>
      </c>
      <c r="DG112" s="13">
        <v>7968502</v>
      </c>
      <c r="DH112" s="13">
        <v>7968502</v>
      </c>
      <c r="DI112" s="16">
        <v>10443014</v>
      </c>
      <c r="DJ112" s="13">
        <v>6675971</v>
      </c>
      <c r="DK112" s="13">
        <v>8036186</v>
      </c>
      <c r="DL112" s="13">
        <v>7664644</v>
      </c>
      <c r="DM112" s="13">
        <v>7153430</v>
      </c>
      <c r="DN112" s="13">
        <v>7045749</v>
      </c>
      <c r="DO112" s="13">
        <v>7045749</v>
      </c>
      <c r="DP112" s="13">
        <v>6703389</v>
      </c>
      <c r="DQ112" s="13">
        <v>6106343</v>
      </c>
      <c r="DR112" s="13">
        <v>6227937</v>
      </c>
      <c r="DS112" s="13">
        <v>7045749</v>
      </c>
      <c r="DT112" s="13">
        <v>7045749</v>
      </c>
      <c r="DU112" s="13">
        <v>7045749</v>
      </c>
      <c r="DV112" s="13">
        <v>0</v>
      </c>
      <c r="DW112" s="13">
        <v>0</v>
      </c>
      <c r="DX112" s="164">
        <v>0</v>
      </c>
      <c r="DY112" s="164">
        <v>0</v>
      </c>
      <c r="DZ112" s="13">
        <v>487494</v>
      </c>
      <c r="EA112" s="13">
        <v>416835</v>
      </c>
      <c r="EB112" s="13">
        <v>0</v>
      </c>
      <c r="EC112" s="13">
        <v>32785</v>
      </c>
      <c r="ED112" s="13">
        <v>0</v>
      </c>
      <c r="EE112" s="13">
        <v>0</v>
      </c>
      <c r="EF112" s="13">
        <v>0</v>
      </c>
      <c r="EG112" s="13">
        <v>0</v>
      </c>
      <c r="EH112" s="13">
        <v>0</v>
      </c>
      <c r="EI112" s="13">
        <v>0</v>
      </c>
      <c r="EJ112" s="13">
        <v>0</v>
      </c>
      <c r="EK112" s="13">
        <v>150713</v>
      </c>
      <c r="EL112" s="13">
        <v>846</v>
      </c>
      <c r="EM112" s="25">
        <v>0</v>
      </c>
    </row>
    <row r="113" spans="1:143" s="13" customFormat="1" ht="12" customHeight="1" x14ac:dyDescent="0.2">
      <c r="A113" s="62" t="s">
        <v>703</v>
      </c>
      <c r="B113" s="9" t="s">
        <v>1588</v>
      </c>
      <c r="C113" s="10">
        <v>6675971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1577032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v>0</v>
      </c>
      <c r="BX113" s="13">
        <v>43679</v>
      </c>
      <c r="BY113" s="13">
        <v>42152</v>
      </c>
      <c r="BZ113" s="13">
        <v>1007441</v>
      </c>
      <c r="CA113" s="13">
        <v>4250</v>
      </c>
      <c r="CB113" s="13">
        <v>0</v>
      </c>
      <c r="CC113" s="13">
        <v>0</v>
      </c>
      <c r="CD113" s="13">
        <v>412678</v>
      </c>
      <c r="CE113" s="13">
        <v>0</v>
      </c>
      <c r="CF113" s="13">
        <v>0</v>
      </c>
      <c r="CG113" s="13">
        <v>0</v>
      </c>
      <c r="CH113" s="13">
        <v>0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0</v>
      </c>
      <c r="CP113" s="13">
        <v>0</v>
      </c>
      <c r="CQ113" s="13">
        <v>135447</v>
      </c>
      <c r="CR113" s="13">
        <v>72235</v>
      </c>
      <c r="CS113" s="13">
        <v>0</v>
      </c>
      <c r="CT113" s="13">
        <v>0</v>
      </c>
      <c r="CU113" s="13">
        <v>0</v>
      </c>
      <c r="CV113" s="13">
        <v>0</v>
      </c>
      <c r="CW113" s="13">
        <v>657346</v>
      </c>
      <c r="CX113" s="13">
        <v>0</v>
      </c>
      <c r="CY113" s="13">
        <v>0</v>
      </c>
      <c r="CZ113" s="13">
        <v>0</v>
      </c>
      <c r="DA113" s="13">
        <v>0</v>
      </c>
      <c r="DB113" s="13">
        <v>0</v>
      </c>
      <c r="DC113" s="13">
        <v>0</v>
      </c>
      <c r="DD113" s="13">
        <v>0</v>
      </c>
      <c r="DE113" s="13">
        <v>0</v>
      </c>
      <c r="DF113" s="13">
        <v>0</v>
      </c>
      <c r="DG113" s="13">
        <v>6665871</v>
      </c>
      <c r="DH113" s="13">
        <v>6665871</v>
      </c>
      <c r="DI113" s="13">
        <v>6675971</v>
      </c>
      <c r="DJ113" s="16">
        <v>6675971</v>
      </c>
      <c r="DK113" s="13">
        <v>6643215</v>
      </c>
      <c r="DL113" s="13">
        <v>6643215</v>
      </c>
      <c r="DM113" s="13">
        <v>6106244</v>
      </c>
      <c r="DN113" s="13">
        <v>6495224</v>
      </c>
      <c r="DO113" s="13">
        <v>6495224</v>
      </c>
      <c r="DP113" s="13">
        <v>6349781</v>
      </c>
      <c r="DQ113" s="13">
        <v>5887125</v>
      </c>
      <c r="DR113" s="13">
        <v>6022809</v>
      </c>
      <c r="DS113" s="13">
        <v>6495224</v>
      </c>
      <c r="DT113" s="13">
        <v>6495224</v>
      </c>
      <c r="DU113" s="13">
        <v>6495224</v>
      </c>
      <c r="DV113" s="13">
        <v>0</v>
      </c>
      <c r="DW113" s="13">
        <v>0</v>
      </c>
      <c r="DX113" s="164">
        <v>0</v>
      </c>
      <c r="DY113" s="164">
        <v>0</v>
      </c>
      <c r="DZ113" s="13">
        <v>0</v>
      </c>
      <c r="EA113" s="13">
        <v>0</v>
      </c>
      <c r="EB113" s="13">
        <v>0</v>
      </c>
      <c r="EC113" s="13">
        <v>0</v>
      </c>
      <c r="ED113" s="13">
        <v>0</v>
      </c>
      <c r="EE113" s="13">
        <v>0</v>
      </c>
      <c r="EF113" s="13">
        <v>0</v>
      </c>
      <c r="EG113" s="13">
        <v>0</v>
      </c>
      <c r="EH113" s="13">
        <v>0</v>
      </c>
      <c r="EI113" s="13">
        <v>0</v>
      </c>
      <c r="EJ113" s="13">
        <v>0</v>
      </c>
      <c r="EK113" s="13">
        <v>0</v>
      </c>
      <c r="EL113" s="13">
        <v>0</v>
      </c>
      <c r="EM113" s="25">
        <v>0</v>
      </c>
    </row>
    <row r="114" spans="1:143" s="13" customFormat="1" ht="12" customHeight="1" x14ac:dyDescent="0.2">
      <c r="A114" s="62" t="s">
        <v>1125</v>
      </c>
      <c r="B114" s="9" t="s">
        <v>1546</v>
      </c>
      <c r="C114" s="10">
        <v>8038386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1577032</v>
      </c>
      <c r="AK114" s="13">
        <v>0</v>
      </c>
      <c r="AL114" s="13">
        <v>0</v>
      </c>
      <c r="AM114" s="13">
        <v>0</v>
      </c>
      <c r="AN114" s="13">
        <v>0</v>
      </c>
      <c r="AO114" s="13">
        <v>1330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106631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1428</v>
      </c>
      <c r="BP114" s="13">
        <v>0</v>
      </c>
      <c r="BQ114" s="13">
        <v>0</v>
      </c>
      <c r="BR114" s="13">
        <v>0</v>
      </c>
      <c r="BS114" s="13">
        <v>0</v>
      </c>
      <c r="BT114" s="13">
        <v>0</v>
      </c>
      <c r="BU114" s="13">
        <v>0</v>
      </c>
      <c r="BV114" s="13">
        <v>0</v>
      </c>
      <c r="BW114" s="13">
        <v>0</v>
      </c>
      <c r="BX114" s="13">
        <v>46915</v>
      </c>
      <c r="BY114" s="13">
        <v>39596</v>
      </c>
      <c r="BZ114" s="13">
        <v>1012200</v>
      </c>
      <c r="CA114" s="13">
        <v>108837</v>
      </c>
      <c r="CB114" s="13">
        <v>0</v>
      </c>
      <c r="CC114" s="13">
        <v>0</v>
      </c>
      <c r="CD114" s="13">
        <v>448040</v>
      </c>
      <c r="CE114" s="13">
        <v>0</v>
      </c>
      <c r="CF114" s="13">
        <v>0</v>
      </c>
      <c r="CG114" s="13">
        <v>167051</v>
      </c>
      <c r="CH114" s="13">
        <v>0</v>
      </c>
      <c r="CI114" s="13">
        <v>0</v>
      </c>
      <c r="CJ114" s="13">
        <v>0</v>
      </c>
      <c r="CK114" s="13">
        <v>0</v>
      </c>
      <c r="CL114" s="13">
        <v>0</v>
      </c>
      <c r="CM114" s="13">
        <v>0</v>
      </c>
      <c r="CN114" s="13">
        <v>0</v>
      </c>
      <c r="CO114" s="13">
        <v>0</v>
      </c>
      <c r="CP114" s="13">
        <v>0</v>
      </c>
      <c r="CQ114" s="13">
        <v>198953</v>
      </c>
      <c r="CR114" s="13">
        <v>123028</v>
      </c>
      <c r="CS114" s="13">
        <v>0</v>
      </c>
      <c r="CT114" s="13">
        <v>0</v>
      </c>
      <c r="CU114" s="13">
        <v>0</v>
      </c>
      <c r="CV114" s="13">
        <v>0</v>
      </c>
      <c r="CW114" s="13">
        <v>657176</v>
      </c>
      <c r="CX114" s="13">
        <v>0</v>
      </c>
      <c r="CY114" s="13">
        <v>0</v>
      </c>
      <c r="CZ114" s="13">
        <v>0</v>
      </c>
      <c r="DA114" s="13">
        <v>0</v>
      </c>
      <c r="DB114" s="13">
        <v>0</v>
      </c>
      <c r="DC114" s="13">
        <v>0</v>
      </c>
      <c r="DD114" s="13">
        <v>0</v>
      </c>
      <c r="DE114" s="13">
        <v>0</v>
      </c>
      <c r="DF114" s="13">
        <v>0</v>
      </c>
      <c r="DG114" s="13">
        <v>7555742</v>
      </c>
      <c r="DH114" s="13">
        <v>7555742</v>
      </c>
      <c r="DI114" s="13">
        <v>8036186</v>
      </c>
      <c r="DJ114" s="13">
        <v>6643215</v>
      </c>
      <c r="DK114" s="16">
        <v>8038386</v>
      </c>
      <c r="DL114" s="13">
        <v>7391829</v>
      </c>
      <c r="DM114" s="13">
        <v>7085667</v>
      </c>
      <c r="DN114" s="13">
        <v>6756305</v>
      </c>
      <c r="DO114" s="13">
        <v>6756305</v>
      </c>
      <c r="DP114" s="13">
        <v>6555424</v>
      </c>
      <c r="DQ114" s="13">
        <v>6028212</v>
      </c>
      <c r="DR114" s="13">
        <v>6213534</v>
      </c>
      <c r="DS114" s="13">
        <v>6756305</v>
      </c>
      <c r="DT114" s="13">
        <v>6756305</v>
      </c>
      <c r="DU114" s="13">
        <v>6756305</v>
      </c>
      <c r="DV114" s="13">
        <v>0</v>
      </c>
      <c r="DW114" s="13">
        <v>0</v>
      </c>
      <c r="DX114" s="164">
        <v>0</v>
      </c>
      <c r="DY114" s="164">
        <v>0</v>
      </c>
      <c r="DZ114" s="13">
        <v>227795</v>
      </c>
      <c r="EA114" s="13">
        <v>164299</v>
      </c>
      <c r="EB114" s="13">
        <v>0</v>
      </c>
      <c r="EC114" s="13">
        <v>0</v>
      </c>
      <c r="ED114" s="13">
        <v>0</v>
      </c>
      <c r="EE114" s="13">
        <v>0</v>
      </c>
      <c r="EF114" s="13">
        <v>0</v>
      </c>
      <c r="EG114" s="13">
        <v>0</v>
      </c>
      <c r="EH114" s="13">
        <v>0</v>
      </c>
      <c r="EI114" s="13">
        <v>0</v>
      </c>
      <c r="EJ114" s="13">
        <v>0</v>
      </c>
      <c r="EK114" s="13">
        <v>32323</v>
      </c>
      <c r="EL114" s="13">
        <v>0</v>
      </c>
      <c r="EM114" s="25">
        <v>0</v>
      </c>
    </row>
    <row r="115" spans="1:143" s="13" customFormat="1" ht="12" customHeight="1" x14ac:dyDescent="0.2">
      <c r="A115" s="62" t="s">
        <v>732</v>
      </c>
      <c r="B115" s="9" t="s">
        <v>1059</v>
      </c>
      <c r="C115" s="10">
        <v>7664644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1577032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2063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0</v>
      </c>
      <c r="BW115" s="13">
        <v>0</v>
      </c>
      <c r="BX115" s="13">
        <v>96658</v>
      </c>
      <c r="BY115" s="13">
        <v>83078</v>
      </c>
      <c r="BZ115" s="13">
        <v>1012200</v>
      </c>
      <c r="CA115" s="13">
        <v>94884</v>
      </c>
      <c r="CB115" s="13">
        <v>0</v>
      </c>
      <c r="CC115" s="13">
        <v>0</v>
      </c>
      <c r="CD115" s="13">
        <v>448040</v>
      </c>
      <c r="CE115" s="13">
        <v>0</v>
      </c>
      <c r="CF115" s="13">
        <v>0</v>
      </c>
      <c r="CG115" s="13">
        <v>92834</v>
      </c>
      <c r="CH115" s="13">
        <v>0</v>
      </c>
      <c r="CI115" s="13">
        <v>0</v>
      </c>
      <c r="CJ115" s="13">
        <v>0</v>
      </c>
      <c r="CK115" s="13">
        <v>0</v>
      </c>
      <c r="CL115" s="13">
        <v>0</v>
      </c>
      <c r="CM115" s="13">
        <v>0</v>
      </c>
      <c r="CN115" s="13">
        <v>0</v>
      </c>
      <c r="CO115" s="13">
        <v>0</v>
      </c>
      <c r="CP115" s="13">
        <v>0</v>
      </c>
      <c r="CQ115" s="13">
        <v>213444</v>
      </c>
      <c r="CR115" s="13">
        <v>114996</v>
      </c>
      <c r="CS115" s="13">
        <v>0</v>
      </c>
      <c r="CT115" s="13">
        <v>0</v>
      </c>
      <c r="CU115" s="13">
        <v>0</v>
      </c>
      <c r="CV115" s="13">
        <v>0</v>
      </c>
      <c r="CW115" s="13">
        <v>657346</v>
      </c>
      <c r="CX115" s="13">
        <v>0</v>
      </c>
      <c r="CY115" s="13">
        <v>0</v>
      </c>
      <c r="CZ115" s="13">
        <v>0</v>
      </c>
      <c r="DA115" s="13">
        <v>0</v>
      </c>
      <c r="DB115" s="13">
        <v>0</v>
      </c>
      <c r="DC115" s="13">
        <v>0</v>
      </c>
      <c r="DD115" s="13">
        <v>0</v>
      </c>
      <c r="DE115" s="13">
        <v>0</v>
      </c>
      <c r="DF115" s="13">
        <v>0</v>
      </c>
      <c r="DG115" s="13">
        <v>7580308</v>
      </c>
      <c r="DH115" s="13">
        <v>7580308</v>
      </c>
      <c r="DI115" s="13">
        <v>7664644</v>
      </c>
      <c r="DJ115" s="13">
        <v>6633349</v>
      </c>
      <c r="DK115" s="13">
        <v>7391829</v>
      </c>
      <c r="DL115" s="16">
        <v>7664644</v>
      </c>
      <c r="DM115" s="13">
        <v>6792492</v>
      </c>
      <c r="DN115" s="13">
        <v>6882109</v>
      </c>
      <c r="DO115" s="13">
        <v>6882109</v>
      </c>
      <c r="DP115" s="13">
        <v>6608412</v>
      </c>
      <c r="DQ115" s="13">
        <v>6078620</v>
      </c>
      <c r="DR115" s="13">
        <v>6214026</v>
      </c>
      <c r="DS115" s="13">
        <v>6882109</v>
      </c>
      <c r="DT115" s="13">
        <v>6882109</v>
      </c>
      <c r="DU115" s="13">
        <v>6882109</v>
      </c>
      <c r="DV115" s="13">
        <v>0</v>
      </c>
      <c r="DW115" s="13">
        <v>0</v>
      </c>
      <c r="DX115" s="164">
        <v>0</v>
      </c>
      <c r="DY115" s="164">
        <v>0</v>
      </c>
      <c r="DZ115" s="13">
        <v>35380</v>
      </c>
      <c r="EA115" s="13">
        <v>33124</v>
      </c>
      <c r="EB115" s="13">
        <v>0</v>
      </c>
      <c r="EC115" s="13">
        <v>1036</v>
      </c>
      <c r="ED115" s="13">
        <v>0</v>
      </c>
      <c r="EE115" s="13">
        <v>0</v>
      </c>
      <c r="EF115" s="13">
        <v>0</v>
      </c>
      <c r="EG115" s="13">
        <v>0</v>
      </c>
      <c r="EH115" s="13">
        <v>0</v>
      </c>
      <c r="EI115" s="13">
        <v>0</v>
      </c>
      <c r="EJ115" s="13">
        <v>0</v>
      </c>
      <c r="EK115" s="13">
        <v>37248</v>
      </c>
      <c r="EL115" s="13">
        <v>0</v>
      </c>
      <c r="EM115" s="25">
        <v>0</v>
      </c>
    </row>
    <row r="116" spans="1:143" s="13" customFormat="1" ht="12" customHeight="1" x14ac:dyDescent="0.2">
      <c r="A116" s="62" t="s">
        <v>695</v>
      </c>
      <c r="B116" s="9" t="s">
        <v>1542</v>
      </c>
      <c r="C116" s="10">
        <v>7163171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1577032</v>
      </c>
      <c r="AK116" s="13">
        <v>0</v>
      </c>
      <c r="AL116" s="13">
        <v>0</v>
      </c>
      <c r="AM116" s="13">
        <v>0</v>
      </c>
      <c r="AN116" s="13">
        <v>0</v>
      </c>
      <c r="AO116" s="13">
        <v>7695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28388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7793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203</v>
      </c>
      <c r="BZ116" s="13">
        <v>1012200</v>
      </c>
      <c r="CA116" s="13">
        <v>108837</v>
      </c>
      <c r="CB116" s="13">
        <v>0</v>
      </c>
      <c r="CC116" s="13">
        <v>0</v>
      </c>
      <c r="CD116" s="13">
        <v>448040</v>
      </c>
      <c r="CE116" s="13">
        <v>0</v>
      </c>
      <c r="CF116" s="13">
        <v>0</v>
      </c>
      <c r="CG116" s="13">
        <v>190898</v>
      </c>
      <c r="CH116" s="13">
        <v>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107243</v>
      </c>
      <c r="CR116" s="13">
        <v>31758</v>
      </c>
      <c r="CS116" s="13">
        <v>0</v>
      </c>
      <c r="CT116" s="13">
        <v>0</v>
      </c>
      <c r="CU116" s="13">
        <v>0</v>
      </c>
      <c r="CV116" s="13">
        <v>0</v>
      </c>
      <c r="CW116" s="13">
        <v>419263</v>
      </c>
      <c r="CX116" s="13">
        <v>0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13">
        <v>0</v>
      </c>
      <c r="DG116" s="13">
        <v>6942163</v>
      </c>
      <c r="DH116" s="13">
        <v>6942163</v>
      </c>
      <c r="DI116" s="13">
        <v>7153430</v>
      </c>
      <c r="DJ116" s="13">
        <v>6106244</v>
      </c>
      <c r="DK116" s="13">
        <v>7085667</v>
      </c>
      <c r="DL116" s="13">
        <v>6792492</v>
      </c>
      <c r="DM116" s="16">
        <v>7163171</v>
      </c>
      <c r="DN116" s="13">
        <v>6305356</v>
      </c>
      <c r="DO116" s="13">
        <v>6305356</v>
      </c>
      <c r="DP116" s="13">
        <v>6118712</v>
      </c>
      <c r="DQ116" s="13">
        <v>5595755</v>
      </c>
      <c r="DR116" s="13">
        <v>5777976</v>
      </c>
      <c r="DS116" s="13">
        <v>6305356</v>
      </c>
      <c r="DT116" s="13">
        <v>6305356</v>
      </c>
      <c r="DU116" s="13">
        <v>6305356</v>
      </c>
      <c r="DV116" s="13">
        <v>0</v>
      </c>
      <c r="DW116" s="13">
        <v>0</v>
      </c>
      <c r="DX116" s="164">
        <v>0</v>
      </c>
      <c r="DY116" s="164">
        <v>0</v>
      </c>
      <c r="DZ116" s="13">
        <v>257629</v>
      </c>
      <c r="EA116" s="13">
        <v>196359</v>
      </c>
      <c r="EB116" s="13">
        <v>0</v>
      </c>
      <c r="EC116" s="13">
        <v>0</v>
      </c>
      <c r="ED116" s="13">
        <v>0</v>
      </c>
      <c r="EE116" s="13">
        <v>0</v>
      </c>
      <c r="EF116" s="13">
        <v>0</v>
      </c>
      <c r="EG116" s="13">
        <v>0</v>
      </c>
      <c r="EH116" s="13">
        <v>0</v>
      </c>
      <c r="EI116" s="13">
        <v>0</v>
      </c>
      <c r="EJ116" s="13">
        <v>0</v>
      </c>
      <c r="EK116" s="13">
        <v>0</v>
      </c>
      <c r="EL116" s="13">
        <v>0</v>
      </c>
      <c r="EM116" s="25">
        <v>0</v>
      </c>
    </row>
    <row r="117" spans="1:143" s="13" customFormat="1" ht="12" customHeight="1" x14ac:dyDescent="0.2">
      <c r="A117" s="62" t="s">
        <v>723</v>
      </c>
      <c r="B117" s="9" t="s">
        <v>722</v>
      </c>
      <c r="C117" s="10">
        <v>7045749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1577032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2489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197186</v>
      </c>
      <c r="BY117" s="13">
        <v>185069</v>
      </c>
      <c r="BZ117" s="13">
        <v>1012200</v>
      </c>
      <c r="CA117" s="13">
        <v>30926</v>
      </c>
      <c r="CB117" s="13">
        <v>0</v>
      </c>
      <c r="CC117" s="13">
        <v>0</v>
      </c>
      <c r="CD117" s="13">
        <v>448040</v>
      </c>
      <c r="CE117" s="13">
        <v>0</v>
      </c>
      <c r="CF117" s="13">
        <v>0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100682</v>
      </c>
      <c r="CR117" s="13">
        <v>42489</v>
      </c>
      <c r="CS117" s="13">
        <v>0</v>
      </c>
      <c r="CT117" s="13">
        <v>0</v>
      </c>
      <c r="CU117" s="13">
        <v>0</v>
      </c>
      <c r="CV117" s="13">
        <v>0</v>
      </c>
      <c r="CW117" s="13">
        <v>657346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0</v>
      </c>
      <c r="DE117" s="13">
        <v>0</v>
      </c>
      <c r="DF117" s="13">
        <v>0</v>
      </c>
      <c r="DG117" s="15">
        <v>6964151</v>
      </c>
      <c r="DH117" s="15">
        <v>6964151</v>
      </c>
      <c r="DI117" s="13">
        <v>7045749</v>
      </c>
      <c r="DJ117" s="13">
        <v>6495224</v>
      </c>
      <c r="DK117" s="13">
        <v>6756305</v>
      </c>
      <c r="DL117" s="13">
        <v>6882109</v>
      </c>
      <c r="DM117" s="13">
        <v>6305356</v>
      </c>
      <c r="DN117" s="16">
        <v>7045749</v>
      </c>
      <c r="DO117" s="15">
        <v>7045749</v>
      </c>
      <c r="DP117" s="13">
        <v>6702324</v>
      </c>
      <c r="DQ117" s="13">
        <v>6073055</v>
      </c>
      <c r="DR117" s="13">
        <v>6176461</v>
      </c>
      <c r="DS117" s="15">
        <v>7045749</v>
      </c>
      <c r="DT117" s="15">
        <v>7045749</v>
      </c>
      <c r="DU117" s="15">
        <v>7045749</v>
      </c>
      <c r="DV117" s="13">
        <v>0</v>
      </c>
      <c r="DW117" s="13">
        <v>0</v>
      </c>
      <c r="DX117" s="164">
        <v>0</v>
      </c>
      <c r="DY117" s="164">
        <v>0</v>
      </c>
      <c r="DZ117" s="13">
        <v>249</v>
      </c>
      <c r="EA117" s="13">
        <v>9304</v>
      </c>
      <c r="EB117" s="13">
        <v>0</v>
      </c>
      <c r="EC117" s="13">
        <v>549</v>
      </c>
      <c r="ED117" s="13">
        <v>0</v>
      </c>
      <c r="EE117" s="13">
        <v>0</v>
      </c>
      <c r="EF117" s="13">
        <v>0</v>
      </c>
      <c r="EG117" s="13">
        <v>0</v>
      </c>
      <c r="EH117" s="13">
        <v>0</v>
      </c>
      <c r="EI117" s="13">
        <v>0</v>
      </c>
      <c r="EJ117" s="13">
        <v>0</v>
      </c>
      <c r="EK117" s="13">
        <v>0</v>
      </c>
      <c r="EL117" s="13">
        <v>0</v>
      </c>
      <c r="EM117" s="25">
        <v>0</v>
      </c>
    </row>
    <row r="118" spans="1:143" s="13" customFormat="1" ht="12" customHeight="1" x14ac:dyDescent="0.2">
      <c r="A118" s="62" t="s">
        <v>1058</v>
      </c>
      <c r="B118" s="9" t="s">
        <v>1090</v>
      </c>
      <c r="C118" s="10">
        <v>7045749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1577032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2489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0</v>
      </c>
      <c r="BX118" s="13">
        <v>197186</v>
      </c>
      <c r="BY118" s="13">
        <v>185069</v>
      </c>
      <c r="BZ118" s="13">
        <v>1012200</v>
      </c>
      <c r="CA118" s="13">
        <v>30926</v>
      </c>
      <c r="CB118" s="13">
        <v>0</v>
      </c>
      <c r="CC118" s="13">
        <v>0</v>
      </c>
      <c r="CD118" s="13">
        <v>448040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100682</v>
      </c>
      <c r="CR118" s="13">
        <v>42489</v>
      </c>
      <c r="CS118" s="13">
        <v>0</v>
      </c>
      <c r="CT118" s="13">
        <v>0</v>
      </c>
      <c r="CU118" s="13">
        <v>0</v>
      </c>
      <c r="CV118" s="13">
        <v>0</v>
      </c>
      <c r="CW118" s="13">
        <v>657346</v>
      </c>
      <c r="CX118" s="13">
        <v>0</v>
      </c>
      <c r="CY118" s="13">
        <v>0</v>
      </c>
      <c r="CZ118" s="13">
        <v>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13">
        <v>0</v>
      </c>
      <c r="DG118" s="15">
        <v>6964151</v>
      </c>
      <c r="DH118" s="15">
        <v>6964151</v>
      </c>
      <c r="DI118" s="13">
        <v>7045749</v>
      </c>
      <c r="DJ118" s="13">
        <v>6495224</v>
      </c>
      <c r="DK118" s="13">
        <v>6756305</v>
      </c>
      <c r="DL118" s="13">
        <v>6882109</v>
      </c>
      <c r="DM118" s="13">
        <v>6305356</v>
      </c>
      <c r="DN118" s="15">
        <v>7045749</v>
      </c>
      <c r="DO118" s="16">
        <v>7045749</v>
      </c>
      <c r="DP118" s="13">
        <v>6702324</v>
      </c>
      <c r="DQ118" s="13">
        <v>6073055</v>
      </c>
      <c r="DR118" s="13">
        <v>6176461</v>
      </c>
      <c r="DS118" s="15">
        <v>7045749</v>
      </c>
      <c r="DT118" s="15">
        <v>7045749</v>
      </c>
      <c r="DU118" s="15">
        <v>7045749</v>
      </c>
      <c r="DV118" s="13">
        <v>0</v>
      </c>
      <c r="DW118" s="13">
        <v>0</v>
      </c>
      <c r="DX118" s="164">
        <v>0</v>
      </c>
      <c r="DY118" s="164">
        <v>0</v>
      </c>
      <c r="DZ118" s="13">
        <v>249</v>
      </c>
      <c r="EA118" s="13">
        <v>9304</v>
      </c>
      <c r="EB118" s="13">
        <v>0</v>
      </c>
      <c r="EC118" s="13">
        <v>549</v>
      </c>
      <c r="ED118" s="13">
        <v>0</v>
      </c>
      <c r="EE118" s="13">
        <v>0</v>
      </c>
      <c r="EF118" s="13">
        <v>0</v>
      </c>
      <c r="EG118" s="13">
        <v>0</v>
      </c>
      <c r="EH118" s="13">
        <v>0</v>
      </c>
      <c r="EI118" s="13">
        <v>0</v>
      </c>
      <c r="EJ118" s="13">
        <v>0</v>
      </c>
      <c r="EK118" s="13">
        <v>0</v>
      </c>
      <c r="EL118" s="13">
        <v>0</v>
      </c>
      <c r="EM118" s="25">
        <v>0</v>
      </c>
    </row>
    <row r="119" spans="1:143" s="13" customFormat="1" ht="12" customHeight="1" x14ac:dyDescent="0.2">
      <c r="A119" s="62" t="s">
        <v>719</v>
      </c>
      <c r="B119" s="9" t="s">
        <v>718</v>
      </c>
      <c r="C119" s="10">
        <v>6703389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1577032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2489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139455</v>
      </c>
      <c r="BY119" s="13">
        <v>129792</v>
      </c>
      <c r="BZ119" s="13">
        <v>1012200</v>
      </c>
      <c r="CA119" s="13">
        <v>24675</v>
      </c>
      <c r="CB119" s="13">
        <v>0</v>
      </c>
      <c r="CC119" s="13">
        <v>0</v>
      </c>
      <c r="CD119" s="13">
        <v>446862</v>
      </c>
      <c r="CE119" s="13">
        <v>0</v>
      </c>
      <c r="CF119" s="13"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0</v>
      </c>
      <c r="CO119" s="13">
        <v>0</v>
      </c>
      <c r="CP119" s="13">
        <v>0</v>
      </c>
      <c r="CQ119" s="13">
        <v>77461</v>
      </c>
      <c r="CR119" s="13">
        <v>22197</v>
      </c>
      <c r="CS119" s="13">
        <v>0</v>
      </c>
      <c r="CT119" s="13">
        <v>0</v>
      </c>
      <c r="CU119" s="13">
        <v>0</v>
      </c>
      <c r="CV119" s="13">
        <v>0</v>
      </c>
      <c r="CW119" s="13">
        <v>657346</v>
      </c>
      <c r="CX119" s="13">
        <v>0</v>
      </c>
      <c r="CY119" s="13">
        <v>0</v>
      </c>
      <c r="CZ119" s="13">
        <v>0</v>
      </c>
      <c r="DA119" s="13">
        <v>0</v>
      </c>
      <c r="DB119" s="13">
        <v>0</v>
      </c>
      <c r="DC119" s="13">
        <v>0</v>
      </c>
      <c r="DD119" s="13">
        <v>0</v>
      </c>
      <c r="DE119" s="13">
        <v>0</v>
      </c>
      <c r="DF119" s="13">
        <v>0</v>
      </c>
      <c r="DG119" s="15">
        <v>6646369</v>
      </c>
      <c r="DH119" s="15">
        <v>6646369</v>
      </c>
      <c r="DI119" s="13">
        <v>6703389</v>
      </c>
      <c r="DJ119" s="13">
        <v>6349781</v>
      </c>
      <c r="DK119" s="13">
        <v>6555424</v>
      </c>
      <c r="DL119" s="13">
        <v>6608412</v>
      </c>
      <c r="DM119" s="13">
        <v>6118712</v>
      </c>
      <c r="DN119" s="13">
        <v>6702324</v>
      </c>
      <c r="DO119" s="13">
        <v>6702324</v>
      </c>
      <c r="DP119" s="16">
        <v>6703389</v>
      </c>
      <c r="DQ119" s="13">
        <v>6003477</v>
      </c>
      <c r="DR119" s="13">
        <v>6093233</v>
      </c>
      <c r="DS119" s="13">
        <v>6702324</v>
      </c>
      <c r="DT119" s="13">
        <v>6702324</v>
      </c>
      <c r="DU119" s="13">
        <v>6702324</v>
      </c>
      <c r="DV119" s="13">
        <v>0</v>
      </c>
      <c r="DW119" s="13">
        <v>0</v>
      </c>
      <c r="DX119" s="164">
        <v>0</v>
      </c>
      <c r="DY119" s="164">
        <v>0</v>
      </c>
      <c r="DZ119" s="13">
        <v>249</v>
      </c>
      <c r="EA119" s="13">
        <v>9304</v>
      </c>
      <c r="EB119" s="13">
        <v>0</v>
      </c>
      <c r="EC119" s="13">
        <v>0</v>
      </c>
      <c r="ED119" s="13">
        <v>0</v>
      </c>
      <c r="EE119" s="13">
        <v>0</v>
      </c>
      <c r="EF119" s="13">
        <v>0</v>
      </c>
      <c r="EG119" s="13">
        <v>0</v>
      </c>
      <c r="EH119" s="13">
        <v>0</v>
      </c>
      <c r="EI119" s="13">
        <v>0</v>
      </c>
      <c r="EJ119" s="13">
        <v>0</v>
      </c>
      <c r="EK119" s="13">
        <v>0</v>
      </c>
      <c r="EL119" s="13">
        <v>0</v>
      </c>
      <c r="EM119" s="25">
        <v>0</v>
      </c>
    </row>
    <row r="120" spans="1:143" s="13" customFormat="1" ht="12" customHeight="1" x14ac:dyDescent="0.2">
      <c r="A120" s="62" t="s">
        <v>713</v>
      </c>
      <c r="B120" s="9" t="s">
        <v>174</v>
      </c>
      <c r="C120" s="10">
        <v>6106343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1577032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240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0</v>
      </c>
      <c r="BS120" s="13">
        <v>0</v>
      </c>
      <c r="BT120" s="13">
        <v>0</v>
      </c>
      <c r="BU120" s="13">
        <v>0</v>
      </c>
      <c r="BV120" s="13">
        <v>0</v>
      </c>
      <c r="BW120" s="13">
        <v>0</v>
      </c>
      <c r="BX120" s="13">
        <v>86566</v>
      </c>
      <c r="BY120" s="13">
        <v>78223</v>
      </c>
      <c r="BZ120" s="13">
        <v>865763</v>
      </c>
      <c r="CA120" s="13">
        <v>17166</v>
      </c>
      <c r="CB120" s="13">
        <v>0</v>
      </c>
      <c r="CC120" s="13">
        <v>0</v>
      </c>
      <c r="CD120" s="13">
        <v>447784</v>
      </c>
      <c r="CE120" s="13">
        <v>0</v>
      </c>
      <c r="CF120" s="13">
        <v>0</v>
      </c>
      <c r="CG120" s="13">
        <v>1675</v>
      </c>
      <c r="CH120" s="13">
        <v>0</v>
      </c>
      <c r="CI120" s="13">
        <v>0</v>
      </c>
      <c r="CJ120" s="13">
        <v>0</v>
      </c>
      <c r="CK120" s="13">
        <v>0</v>
      </c>
      <c r="CL120" s="13">
        <v>0</v>
      </c>
      <c r="CM120" s="13">
        <v>0</v>
      </c>
      <c r="CN120" s="13">
        <v>0</v>
      </c>
      <c r="CO120" s="13">
        <v>0</v>
      </c>
      <c r="CP120" s="13">
        <v>0</v>
      </c>
      <c r="CQ120" s="13">
        <v>82368</v>
      </c>
      <c r="CR120" s="13">
        <v>28530</v>
      </c>
      <c r="CS120" s="13">
        <v>0</v>
      </c>
      <c r="CT120" s="13">
        <v>0</v>
      </c>
      <c r="CU120" s="13">
        <v>0</v>
      </c>
      <c r="CV120" s="13">
        <v>0</v>
      </c>
      <c r="CW120" s="13">
        <v>657346</v>
      </c>
      <c r="CX120" s="13">
        <v>0</v>
      </c>
      <c r="CY120" s="13">
        <v>0</v>
      </c>
      <c r="CZ120" s="13">
        <v>0</v>
      </c>
      <c r="DA120" s="13">
        <v>0</v>
      </c>
      <c r="DB120" s="13">
        <v>0</v>
      </c>
      <c r="DC120" s="13">
        <v>0</v>
      </c>
      <c r="DD120" s="13">
        <v>0</v>
      </c>
      <c r="DE120" s="13">
        <v>0</v>
      </c>
      <c r="DF120" s="13">
        <v>0</v>
      </c>
      <c r="DG120" s="15">
        <v>6095426</v>
      </c>
      <c r="DH120" s="15">
        <v>6095426</v>
      </c>
      <c r="DI120" s="13">
        <v>6106343</v>
      </c>
      <c r="DJ120" s="13">
        <v>5887125</v>
      </c>
      <c r="DK120" s="13">
        <v>6028212</v>
      </c>
      <c r="DL120" s="13">
        <v>6078620</v>
      </c>
      <c r="DM120" s="13">
        <v>5595755</v>
      </c>
      <c r="DN120" s="13">
        <v>6073055</v>
      </c>
      <c r="DO120" s="13">
        <v>6073055</v>
      </c>
      <c r="DP120" s="13">
        <v>6003477</v>
      </c>
      <c r="DQ120" s="16">
        <v>6106343</v>
      </c>
      <c r="DR120" s="13">
        <v>5875948</v>
      </c>
      <c r="DS120" s="13">
        <v>6073055</v>
      </c>
      <c r="DT120" s="13">
        <v>6073055</v>
      </c>
      <c r="DU120" s="13">
        <v>6073055</v>
      </c>
      <c r="DV120" s="13">
        <v>0</v>
      </c>
      <c r="DW120" s="13">
        <v>0</v>
      </c>
      <c r="DX120" s="164">
        <v>0</v>
      </c>
      <c r="DY120" s="164">
        <v>0</v>
      </c>
      <c r="DZ120" s="13">
        <v>0</v>
      </c>
      <c r="EA120" s="13">
        <v>2237</v>
      </c>
      <c r="EB120" s="13">
        <v>0</v>
      </c>
      <c r="EC120" s="13">
        <v>813</v>
      </c>
      <c r="ED120" s="13">
        <v>0</v>
      </c>
      <c r="EE120" s="13">
        <v>0</v>
      </c>
      <c r="EF120" s="13">
        <v>0</v>
      </c>
      <c r="EG120" s="13">
        <v>0</v>
      </c>
      <c r="EH120" s="13">
        <v>0</v>
      </c>
      <c r="EI120" s="13">
        <v>0</v>
      </c>
      <c r="EJ120" s="13">
        <v>0</v>
      </c>
      <c r="EK120" s="13">
        <v>692</v>
      </c>
      <c r="EL120" s="13">
        <v>0</v>
      </c>
      <c r="EM120" s="25">
        <v>0</v>
      </c>
    </row>
    <row r="121" spans="1:143" s="13" customFormat="1" ht="12" customHeight="1" x14ac:dyDescent="0.2">
      <c r="A121" s="62" t="s">
        <v>1135</v>
      </c>
      <c r="B121" s="9" t="s">
        <v>1764</v>
      </c>
      <c r="C121" s="10">
        <v>6227937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1577032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3645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44252</v>
      </c>
      <c r="BY121" s="13">
        <v>39262</v>
      </c>
      <c r="BZ121" s="13">
        <v>924980</v>
      </c>
      <c r="CA121" s="13">
        <v>26221</v>
      </c>
      <c r="CB121" s="13">
        <v>0</v>
      </c>
      <c r="CC121" s="13">
        <v>0</v>
      </c>
      <c r="CD121" s="13">
        <v>447798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0</v>
      </c>
      <c r="CK121" s="13">
        <v>0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105546</v>
      </c>
      <c r="CR121" s="13">
        <v>42204</v>
      </c>
      <c r="CS121" s="13">
        <v>0</v>
      </c>
      <c r="CT121" s="13">
        <v>0</v>
      </c>
      <c r="CU121" s="13">
        <v>0</v>
      </c>
      <c r="CV121" s="13">
        <v>0</v>
      </c>
      <c r="CW121" s="13">
        <v>638289</v>
      </c>
      <c r="CX121" s="13">
        <v>0</v>
      </c>
      <c r="CY121" s="13">
        <v>0</v>
      </c>
      <c r="CZ121" s="13">
        <v>0</v>
      </c>
      <c r="DA121" s="13">
        <v>0</v>
      </c>
      <c r="DB121" s="13">
        <v>0</v>
      </c>
      <c r="DC121" s="13">
        <v>0</v>
      </c>
      <c r="DD121" s="13">
        <v>0</v>
      </c>
      <c r="DE121" s="13">
        <v>0</v>
      </c>
      <c r="DF121" s="13">
        <v>0</v>
      </c>
      <c r="DG121" s="15">
        <v>6223204</v>
      </c>
      <c r="DH121" s="15">
        <v>6223204</v>
      </c>
      <c r="DI121" s="13">
        <v>6227937</v>
      </c>
      <c r="DJ121" s="13">
        <v>6022809</v>
      </c>
      <c r="DK121" s="13">
        <v>6213534</v>
      </c>
      <c r="DL121" s="13">
        <v>6214026</v>
      </c>
      <c r="DM121" s="13">
        <v>5777976</v>
      </c>
      <c r="DN121" s="13">
        <v>6176461</v>
      </c>
      <c r="DO121" s="13">
        <v>6176461</v>
      </c>
      <c r="DP121" s="13">
        <v>6093233</v>
      </c>
      <c r="DQ121" s="13">
        <v>5875948</v>
      </c>
      <c r="DR121" s="16">
        <v>6227937</v>
      </c>
      <c r="DS121" s="13">
        <v>6176461</v>
      </c>
      <c r="DT121" s="13">
        <v>6176461</v>
      </c>
      <c r="DU121" s="13">
        <v>6176461</v>
      </c>
      <c r="DV121" s="13">
        <v>0</v>
      </c>
      <c r="DW121" s="13">
        <v>0</v>
      </c>
      <c r="DX121" s="164">
        <v>0</v>
      </c>
      <c r="DY121" s="164">
        <v>0</v>
      </c>
      <c r="DZ121" s="13">
        <v>0</v>
      </c>
      <c r="EA121" s="13">
        <v>0</v>
      </c>
      <c r="EB121" s="13">
        <v>0</v>
      </c>
      <c r="EC121" s="13">
        <v>0</v>
      </c>
      <c r="ED121" s="13">
        <v>0</v>
      </c>
      <c r="EE121" s="13">
        <v>0</v>
      </c>
      <c r="EF121" s="13">
        <v>0</v>
      </c>
      <c r="EG121" s="13">
        <v>0</v>
      </c>
      <c r="EH121" s="13">
        <v>0</v>
      </c>
      <c r="EI121" s="13">
        <v>0</v>
      </c>
      <c r="EJ121" s="13">
        <v>0</v>
      </c>
      <c r="EK121" s="13">
        <v>4700</v>
      </c>
      <c r="EL121" s="13">
        <v>0</v>
      </c>
      <c r="EM121" s="25">
        <v>0</v>
      </c>
    </row>
    <row r="122" spans="1:143" s="13" customFormat="1" ht="12" customHeight="1" x14ac:dyDescent="0.2">
      <c r="A122" s="62" t="s">
        <v>727</v>
      </c>
      <c r="B122" s="9" t="s">
        <v>726</v>
      </c>
      <c r="C122" s="10">
        <v>7045749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1577032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2489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v>0</v>
      </c>
      <c r="BX122" s="13">
        <v>197186</v>
      </c>
      <c r="BY122" s="13">
        <v>185069</v>
      </c>
      <c r="BZ122" s="13">
        <v>1012200</v>
      </c>
      <c r="CA122" s="13">
        <v>30926</v>
      </c>
      <c r="CB122" s="13">
        <v>0</v>
      </c>
      <c r="CC122" s="13">
        <v>0</v>
      </c>
      <c r="CD122" s="13">
        <v>448040</v>
      </c>
      <c r="CE122" s="13">
        <v>0</v>
      </c>
      <c r="CF122" s="13">
        <v>0</v>
      </c>
      <c r="CG122" s="13">
        <v>0</v>
      </c>
      <c r="CH122" s="13">
        <v>0</v>
      </c>
      <c r="CI122" s="13">
        <v>0</v>
      </c>
      <c r="CJ122" s="13">
        <v>0</v>
      </c>
      <c r="CK122" s="13">
        <v>0</v>
      </c>
      <c r="CL122" s="13">
        <v>0</v>
      </c>
      <c r="CM122" s="13">
        <v>0</v>
      </c>
      <c r="CN122" s="13">
        <v>0</v>
      </c>
      <c r="CO122" s="13">
        <v>0</v>
      </c>
      <c r="CP122" s="13">
        <v>0</v>
      </c>
      <c r="CQ122" s="13">
        <v>100682</v>
      </c>
      <c r="CR122" s="13">
        <v>42489</v>
      </c>
      <c r="CS122" s="13">
        <v>0</v>
      </c>
      <c r="CT122" s="13">
        <v>0</v>
      </c>
      <c r="CU122" s="13">
        <v>0</v>
      </c>
      <c r="CV122" s="13">
        <v>0</v>
      </c>
      <c r="CW122" s="13">
        <v>657346</v>
      </c>
      <c r="CX122" s="13">
        <v>0</v>
      </c>
      <c r="CY122" s="13">
        <v>0</v>
      </c>
      <c r="CZ122" s="13">
        <v>0</v>
      </c>
      <c r="DA122" s="13">
        <v>0</v>
      </c>
      <c r="DB122" s="13">
        <v>0</v>
      </c>
      <c r="DC122" s="13">
        <v>0</v>
      </c>
      <c r="DD122" s="13">
        <v>0</v>
      </c>
      <c r="DE122" s="13">
        <v>0</v>
      </c>
      <c r="DF122" s="13">
        <v>0</v>
      </c>
      <c r="DG122" s="15">
        <v>6964151</v>
      </c>
      <c r="DH122" s="15">
        <v>6964151</v>
      </c>
      <c r="DI122" s="13">
        <v>7045749</v>
      </c>
      <c r="DJ122" s="13">
        <v>6495224</v>
      </c>
      <c r="DK122" s="13">
        <v>6756305</v>
      </c>
      <c r="DL122" s="13">
        <v>6882109</v>
      </c>
      <c r="DM122" s="13">
        <v>6305356</v>
      </c>
      <c r="DN122" s="15">
        <v>7045749</v>
      </c>
      <c r="DO122" s="15">
        <v>7045749</v>
      </c>
      <c r="DP122" s="13">
        <v>6702324</v>
      </c>
      <c r="DQ122" s="13">
        <v>6073055</v>
      </c>
      <c r="DR122" s="13">
        <v>6176461</v>
      </c>
      <c r="DS122" s="16">
        <v>7045749</v>
      </c>
      <c r="DT122" s="15">
        <v>7045749</v>
      </c>
      <c r="DU122" s="15">
        <v>7045749</v>
      </c>
      <c r="DV122" s="13">
        <v>0</v>
      </c>
      <c r="DW122" s="13">
        <v>0</v>
      </c>
      <c r="DX122" s="164">
        <v>0</v>
      </c>
      <c r="DY122" s="164">
        <v>0</v>
      </c>
      <c r="DZ122" s="13">
        <v>249</v>
      </c>
      <c r="EA122" s="13">
        <v>9304</v>
      </c>
      <c r="EB122" s="13">
        <v>0</v>
      </c>
      <c r="EC122" s="13">
        <v>549</v>
      </c>
      <c r="ED122" s="13">
        <v>0</v>
      </c>
      <c r="EE122" s="13">
        <v>0</v>
      </c>
      <c r="EF122" s="13">
        <v>0</v>
      </c>
      <c r="EG122" s="13">
        <v>0</v>
      </c>
      <c r="EH122" s="13">
        <v>0</v>
      </c>
      <c r="EI122" s="13">
        <v>0</v>
      </c>
      <c r="EJ122" s="13">
        <v>0</v>
      </c>
      <c r="EK122" s="13">
        <v>0</v>
      </c>
      <c r="EL122" s="13">
        <v>0</v>
      </c>
      <c r="EM122" s="25">
        <v>0</v>
      </c>
    </row>
    <row r="123" spans="1:143" s="13" customFormat="1" ht="12" customHeight="1" x14ac:dyDescent="0.2">
      <c r="A123" s="62" t="s">
        <v>1130</v>
      </c>
      <c r="B123" s="9" t="s">
        <v>329</v>
      </c>
      <c r="C123" s="10">
        <v>7045749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1577032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2489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3">
        <v>0</v>
      </c>
      <c r="BR123" s="13">
        <v>0</v>
      </c>
      <c r="BS123" s="13">
        <v>0</v>
      </c>
      <c r="BT123" s="13">
        <v>0</v>
      </c>
      <c r="BU123" s="13">
        <v>0</v>
      </c>
      <c r="BV123" s="13">
        <v>0</v>
      </c>
      <c r="BW123" s="13">
        <v>0</v>
      </c>
      <c r="BX123" s="13">
        <v>197186</v>
      </c>
      <c r="BY123" s="13">
        <v>185069</v>
      </c>
      <c r="BZ123" s="13">
        <v>1012200</v>
      </c>
      <c r="CA123" s="13">
        <v>30926</v>
      </c>
      <c r="CB123" s="13">
        <v>0</v>
      </c>
      <c r="CC123" s="13">
        <v>0</v>
      </c>
      <c r="CD123" s="13">
        <v>448040</v>
      </c>
      <c r="CE123" s="13">
        <v>0</v>
      </c>
      <c r="CF123" s="13">
        <v>0</v>
      </c>
      <c r="CG123" s="13">
        <v>0</v>
      </c>
      <c r="CH123" s="13">
        <v>0</v>
      </c>
      <c r="CI123" s="13">
        <v>0</v>
      </c>
      <c r="CJ123" s="13">
        <v>0</v>
      </c>
      <c r="CK123" s="13">
        <v>0</v>
      </c>
      <c r="CL123" s="13">
        <v>0</v>
      </c>
      <c r="CM123" s="13">
        <v>0</v>
      </c>
      <c r="CN123" s="13">
        <v>0</v>
      </c>
      <c r="CO123" s="13">
        <v>0</v>
      </c>
      <c r="CP123" s="13">
        <v>0</v>
      </c>
      <c r="CQ123" s="13">
        <v>100682</v>
      </c>
      <c r="CR123" s="13">
        <v>42489</v>
      </c>
      <c r="CS123" s="13">
        <v>0</v>
      </c>
      <c r="CT123" s="13">
        <v>0</v>
      </c>
      <c r="CU123" s="13">
        <v>0</v>
      </c>
      <c r="CV123" s="13">
        <v>0</v>
      </c>
      <c r="CW123" s="13">
        <v>657346</v>
      </c>
      <c r="CX123" s="13">
        <v>0</v>
      </c>
      <c r="CY123" s="13">
        <v>0</v>
      </c>
      <c r="CZ123" s="13">
        <v>0</v>
      </c>
      <c r="DA123" s="13">
        <v>0</v>
      </c>
      <c r="DB123" s="13">
        <v>0</v>
      </c>
      <c r="DC123" s="13">
        <v>0</v>
      </c>
      <c r="DD123" s="13">
        <v>0</v>
      </c>
      <c r="DE123" s="13">
        <v>0</v>
      </c>
      <c r="DF123" s="13">
        <v>0</v>
      </c>
      <c r="DG123" s="15">
        <v>6964151</v>
      </c>
      <c r="DH123" s="15">
        <v>6964151</v>
      </c>
      <c r="DI123" s="13">
        <v>7045749</v>
      </c>
      <c r="DJ123" s="13">
        <v>6495224</v>
      </c>
      <c r="DK123" s="13">
        <v>6756305</v>
      </c>
      <c r="DL123" s="13">
        <v>6882109</v>
      </c>
      <c r="DM123" s="13">
        <v>6305356</v>
      </c>
      <c r="DN123" s="15">
        <v>7045749</v>
      </c>
      <c r="DO123" s="15">
        <v>7045749</v>
      </c>
      <c r="DP123" s="13">
        <v>6702324</v>
      </c>
      <c r="DQ123" s="13">
        <v>6073055</v>
      </c>
      <c r="DR123" s="13">
        <v>6176461</v>
      </c>
      <c r="DS123" s="15">
        <v>7045749</v>
      </c>
      <c r="DT123" s="16">
        <v>7045749</v>
      </c>
      <c r="DU123" s="15">
        <v>7045749</v>
      </c>
      <c r="DV123" s="13">
        <v>0</v>
      </c>
      <c r="DW123" s="13">
        <v>0</v>
      </c>
      <c r="DX123" s="164">
        <v>0</v>
      </c>
      <c r="DY123" s="164">
        <v>0</v>
      </c>
      <c r="DZ123" s="13">
        <v>249</v>
      </c>
      <c r="EA123" s="13">
        <v>9304</v>
      </c>
      <c r="EB123" s="13">
        <v>0</v>
      </c>
      <c r="EC123" s="13">
        <v>549</v>
      </c>
      <c r="ED123" s="13">
        <v>0</v>
      </c>
      <c r="EE123" s="13">
        <v>0</v>
      </c>
      <c r="EF123" s="13">
        <v>0</v>
      </c>
      <c r="EG123" s="13">
        <v>0</v>
      </c>
      <c r="EH123" s="13">
        <v>0</v>
      </c>
      <c r="EI123" s="13">
        <v>0</v>
      </c>
      <c r="EJ123" s="13">
        <v>0</v>
      </c>
      <c r="EK123" s="13">
        <v>0</v>
      </c>
      <c r="EL123" s="13">
        <v>0</v>
      </c>
      <c r="EM123" s="25">
        <v>0</v>
      </c>
    </row>
    <row r="124" spans="1:143" s="13" customFormat="1" ht="12" customHeight="1" x14ac:dyDescent="0.2">
      <c r="A124" s="62" t="s">
        <v>711</v>
      </c>
      <c r="B124" s="9" t="s">
        <v>109</v>
      </c>
      <c r="C124" s="10">
        <v>7045749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1577032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2489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v>0</v>
      </c>
      <c r="BX124" s="13">
        <v>197186</v>
      </c>
      <c r="BY124" s="13">
        <v>185069</v>
      </c>
      <c r="BZ124" s="13">
        <v>1012200</v>
      </c>
      <c r="CA124" s="13">
        <v>30926</v>
      </c>
      <c r="CB124" s="13">
        <v>0</v>
      </c>
      <c r="CC124" s="13">
        <v>0</v>
      </c>
      <c r="CD124" s="13">
        <v>448040</v>
      </c>
      <c r="CE124" s="13">
        <v>0</v>
      </c>
      <c r="CF124" s="13"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0</v>
      </c>
      <c r="CL124" s="13">
        <v>0</v>
      </c>
      <c r="CM124" s="13">
        <v>0</v>
      </c>
      <c r="CN124" s="13">
        <v>0</v>
      </c>
      <c r="CO124" s="13">
        <v>0</v>
      </c>
      <c r="CP124" s="13">
        <v>0</v>
      </c>
      <c r="CQ124" s="13">
        <v>100682</v>
      </c>
      <c r="CR124" s="13">
        <v>42489</v>
      </c>
      <c r="CS124" s="13">
        <v>0</v>
      </c>
      <c r="CT124" s="13">
        <v>0</v>
      </c>
      <c r="CU124" s="13">
        <v>0</v>
      </c>
      <c r="CV124" s="13">
        <v>0</v>
      </c>
      <c r="CW124" s="13">
        <v>657346</v>
      </c>
      <c r="CX124" s="13">
        <v>0</v>
      </c>
      <c r="CY124" s="13">
        <v>0</v>
      </c>
      <c r="CZ124" s="13">
        <v>0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13">
        <v>0</v>
      </c>
      <c r="DG124" s="15">
        <v>6964151</v>
      </c>
      <c r="DH124" s="15">
        <v>6964151</v>
      </c>
      <c r="DI124" s="13">
        <v>7045749</v>
      </c>
      <c r="DJ124" s="13">
        <v>6495224</v>
      </c>
      <c r="DK124" s="13">
        <v>6756305</v>
      </c>
      <c r="DL124" s="13">
        <v>6882109</v>
      </c>
      <c r="DM124" s="13">
        <v>6305356</v>
      </c>
      <c r="DN124" s="15">
        <v>7045749</v>
      </c>
      <c r="DO124" s="15">
        <v>7045749</v>
      </c>
      <c r="DP124" s="13">
        <v>6702324</v>
      </c>
      <c r="DQ124" s="13">
        <v>6073055</v>
      </c>
      <c r="DR124" s="13">
        <v>6176461</v>
      </c>
      <c r="DS124" s="15">
        <v>7045749</v>
      </c>
      <c r="DT124" s="15">
        <v>7045749</v>
      </c>
      <c r="DU124" s="16">
        <v>7045749</v>
      </c>
      <c r="DV124" s="13">
        <v>0</v>
      </c>
      <c r="DW124" s="13">
        <v>0</v>
      </c>
      <c r="DX124" s="164">
        <v>0</v>
      </c>
      <c r="DY124" s="164">
        <v>0</v>
      </c>
      <c r="DZ124" s="13">
        <v>249</v>
      </c>
      <c r="EA124" s="13">
        <v>9304</v>
      </c>
      <c r="EB124" s="13">
        <v>0</v>
      </c>
      <c r="EC124" s="13">
        <v>549</v>
      </c>
      <c r="ED124" s="13">
        <v>0</v>
      </c>
      <c r="EE124" s="13">
        <v>0</v>
      </c>
      <c r="EF124" s="13">
        <v>0</v>
      </c>
      <c r="EG124" s="13">
        <v>0</v>
      </c>
      <c r="EH124" s="13">
        <v>0</v>
      </c>
      <c r="EI124" s="13">
        <v>0</v>
      </c>
      <c r="EJ124" s="13">
        <v>0</v>
      </c>
      <c r="EK124" s="13">
        <v>0</v>
      </c>
      <c r="EL124" s="13">
        <v>0</v>
      </c>
      <c r="EM124" s="25">
        <v>0</v>
      </c>
    </row>
    <row r="125" spans="1:143" s="13" customFormat="1" ht="12" customHeight="1" x14ac:dyDescent="0.2">
      <c r="A125" s="62" t="s">
        <v>838</v>
      </c>
      <c r="B125" s="9" t="s">
        <v>1091</v>
      </c>
      <c r="C125" s="10">
        <v>80499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80499</v>
      </c>
      <c r="BN125" s="13">
        <v>79973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0</v>
      </c>
      <c r="CF125" s="13"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0</v>
      </c>
      <c r="CM125" s="13">
        <v>0</v>
      </c>
      <c r="CN125" s="13">
        <v>0</v>
      </c>
      <c r="CO125" s="13">
        <v>0</v>
      </c>
      <c r="CP125" s="13">
        <v>0</v>
      </c>
      <c r="CQ125" s="13">
        <v>0</v>
      </c>
      <c r="CR125" s="13">
        <v>0</v>
      </c>
      <c r="CS125" s="13">
        <v>0</v>
      </c>
      <c r="CT125" s="13">
        <v>0</v>
      </c>
      <c r="CU125" s="13">
        <v>0</v>
      </c>
      <c r="CV125" s="13">
        <v>0</v>
      </c>
      <c r="CW125" s="13">
        <v>0</v>
      </c>
      <c r="CX125" s="13">
        <v>0</v>
      </c>
      <c r="CY125" s="13">
        <v>0</v>
      </c>
      <c r="CZ125" s="13">
        <v>60756</v>
      </c>
      <c r="DA125" s="13">
        <v>78036</v>
      </c>
      <c r="DB125" s="13">
        <v>0</v>
      </c>
      <c r="DC125" s="13">
        <v>0</v>
      </c>
      <c r="DD125" s="13">
        <v>0</v>
      </c>
      <c r="DE125" s="13">
        <v>0</v>
      </c>
      <c r="DF125" s="13">
        <v>0</v>
      </c>
      <c r="DG125" s="13">
        <v>0</v>
      </c>
      <c r="DH125" s="13">
        <v>0</v>
      </c>
      <c r="DI125" s="13">
        <v>0</v>
      </c>
      <c r="DJ125" s="13">
        <v>0</v>
      </c>
      <c r="DK125" s="13">
        <v>0</v>
      </c>
      <c r="DL125" s="13">
        <v>0</v>
      </c>
      <c r="DM125" s="13">
        <v>0</v>
      </c>
      <c r="DN125" s="13">
        <v>0</v>
      </c>
      <c r="DO125" s="13">
        <v>0</v>
      </c>
      <c r="DP125" s="13">
        <v>0</v>
      </c>
      <c r="DQ125" s="13">
        <v>0</v>
      </c>
      <c r="DR125" s="13">
        <v>0</v>
      </c>
      <c r="DS125" s="13">
        <v>0</v>
      </c>
      <c r="DT125" s="13">
        <v>0</v>
      </c>
      <c r="DU125" s="13">
        <v>0</v>
      </c>
      <c r="DV125" s="16">
        <v>80499</v>
      </c>
      <c r="DW125" s="13">
        <v>0</v>
      </c>
      <c r="DX125" s="164">
        <v>0</v>
      </c>
      <c r="DY125" s="164">
        <v>0</v>
      </c>
      <c r="DZ125" s="13">
        <v>0</v>
      </c>
      <c r="EA125" s="13">
        <v>0</v>
      </c>
      <c r="EB125" s="13">
        <v>0</v>
      </c>
      <c r="EC125" s="13">
        <v>0</v>
      </c>
      <c r="ED125" s="13">
        <v>0</v>
      </c>
      <c r="EE125" s="13">
        <v>0</v>
      </c>
      <c r="EF125" s="13">
        <v>0</v>
      </c>
      <c r="EG125" s="13">
        <v>0</v>
      </c>
      <c r="EH125" s="13">
        <v>0</v>
      </c>
      <c r="EI125" s="13">
        <v>0</v>
      </c>
      <c r="EJ125" s="13">
        <v>0</v>
      </c>
      <c r="EK125" s="13">
        <v>0</v>
      </c>
      <c r="EL125" s="13">
        <v>0</v>
      </c>
      <c r="EM125" s="25">
        <v>0</v>
      </c>
    </row>
    <row r="126" spans="1:143" s="13" customFormat="1" ht="12" customHeight="1" x14ac:dyDescent="0.2">
      <c r="A126" s="62" t="s">
        <v>1660</v>
      </c>
      <c r="B126" s="9" t="s">
        <v>1126</v>
      </c>
      <c r="C126" s="10">
        <v>98731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1472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22360</v>
      </c>
      <c r="CF126" s="13">
        <v>7474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3"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22612</v>
      </c>
      <c r="CU126" s="13">
        <v>0</v>
      </c>
      <c r="CV126" s="13">
        <v>0</v>
      </c>
      <c r="CW126" s="13">
        <v>0</v>
      </c>
      <c r="CX126" s="13">
        <v>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3">
        <v>0</v>
      </c>
      <c r="DE126" s="13">
        <v>0</v>
      </c>
      <c r="DF126" s="13">
        <v>0</v>
      </c>
      <c r="DG126" s="13">
        <v>0</v>
      </c>
      <c r="DH126" s="13">
        <v>0</v>
      </c>
      <c r="DI126" s="13">
        <v>0</v>
      </c>
      <c r="DJ126" s="13">
        <v>0</v>
      </c>
      <c r="DK126" s="13">
        <v>0</v>
      </c>
      <c r="DL126" s="13">
        <v>0</v>
      </c>
      <c r="DM126" s="13">
        <v>0</v>
      </c>
      <c r="DN126" s="13">
        <v>0</v>
      </c>
      <c r="DO126" s="13">
        <v>0</v>
      </c>
      <c r="DP126" s="13">
        <v>0</v>
      </c>
      <c r="DQ126" s="13">
        <v>0</v>
      </c>
      <c r="DR126" s="13">
        <v>0</v>
      </c>
      <c r="DS126" s="13">
        <v>0</v>
      </c>
      <c r="DT126" s="13">
        <v>0</v>
      </c>
      <c r="DU126" s="13">
        <v>0</v>
      </c>
      <c r="DV126" s="13">
        <v>0</v>
      </c>
      <c r="DW126" s="16">
        <v>98731</v>
      </c>
      <c r="DX126" s="13">
        <v>97026</v>
      </c>
      <c r="DY126" s="13">
        <v>32511</v>
      </c>
      <c r="DZ126" s="13">
        <v>0</v>
      </c>
      <c r="EA126" s="13">
        <v>0</v>
      </c>
      <c r="EB126" s="13">
        <v>0</v>
      </c>
      <c r="EC126" s="13">
        <v>0</v>
      </c>
      <c r="ED126" s="13">
        <v>0</v>
      </c>
      <c r="EE126" s="13">
        <v>0</v>
      </c>
      <c r="EF126" s="13">
        <v>0</v>
      </c>
      <c r="EG126" s="13">
        <v>0</v>
      </c>
      <c r="EH126" s="13">
        <v>0</v>
      </c>
      <c r="EI126" s="13">
        <v>0</v>
      </c>
      <c r="EJ126" s="13">
        <v>0</v>
      </c>
      <c r="EK126" s="13">
        <v>0</v>
      </c>
      <c r="EL126" s="13">
        <v>0</v>
      </c>
      <c r="EM126" s="25">
        <v>0</v>
      </c>
    </row>
    <row r="127" spans="1:143" s="164" customFormat="1" ht="12" customHeight="1" x14ac:dyDescent="0.2">
      <c r="A127" s="167" t="s">
        <v>1663</v>
      </c>
      <c r="B127" s="162"/>
      <c r="C127" s="163">
        <v>97026</v>
      </c>
      <c r="D127" s="164">
        <v>0</v>
      </c>
      <c r="E127" s="164">
        <v>0</v>
      </c>
      <c r="F127" s="164">
        <v>0</v>
      </c>
      <c r="G127" s="164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4">
        <v>0</v>
      </c>
      <c r="O127" s="164">
        <v>0</v>
      </c>
      <c r="P127" s="164">
        <v>0</v>
      </c>
      <c r="Q127" s="164">
        <v>0</v>
      </c>
      <c r="R127" s="164">
        <v>0</v>
      </c>
      <c r="S127" s="164">
        <v>0</v>
      </c>
      <c r="T127" s="164">
        <v>0</v>
      </c>
      <c r="U127" s="164">
        <v>0</v>
      </c>
      <c r="V127" s="164">
        <v>0</v>
      </c>
      <c r="W127" s="164">
        <v>0</v>
      </c>
      <c r="X127" s="164">
        <v>0</v>
      </c>
      <c r="Y127" s="164">
        <v>0</v>
      </c>
      <c r="Z127" s="164">
        <v>0</v>
      </c>
      <c r="AA127" s="164">
        <v>0</v>
      </c>
      <c r="AB127" s="164">
        <v>0</v>
      </c>
      <c r="AC127" s="164">
        <v>0</v>
      </c>
      <c r="AD127" s="164">
        <v>0</v>
      </c>
      <c r="AE127" s="164">
        <v>0</v>
      </c>
      <c r="AF127" s="164">
        <v>0</v>
      </c>
      <c r="AG127" s="164">
        <v>0</v>
      </c>
      <c r="AH127" s="164">
        <v>0</v>
      </c>
      <c r="AI127" s="164">
        <v>0</v>
      </c>
      <c r="AJ127" s="164">
        <v>0</v>
      </c>
      <c r="AK127" s="164">
        <v>0</v>
      </c>
      <c r="AL127" s="164">
        <v>0</v>
      </c>
      <c r="AM127" s="164">
        <v>0</v>
      </c>
      <c r="AN127" s="164">
        <v>0</v>
      </c>
      <c r="AO127" s="164">
        <v>0</v>
      </c>
      <c r="AP127" s="164">
        <v>0</v>
      </c>
      <c r="AQ127" s="164">
        <v>0</v>
      </c>
      <c r="AR127" s="164">
        <v>0</v>
      </c>
      <c r="AS127" s="164">
        <v>0</v>
      </c>
      <c r="AT127" s="164">
        <v>0</v>
      </c>
      <c r="AU127" s="164">
        <v>0</v>
      </c>
      <c r="AV127" s="164">
        <v>0</v>
      </c>
      <c r="AW127" s="164">
        <v>0</v>
      </c>
      <c r="AX127" s="164">
        <v>0</v>
      </c>
      <c r="AY127" s="164">
        <v>0</v>
      </c>
      <c r="AZ127" s="164">
        <v>0</v>
      </c>
      <c r="BA127" s="164">
        <v>0</v>
      </c>
      <c r="BB127" s="164">
        <v>0</v>
      </c>
      <c r="BC127" s="164">
        <v>0</v>
      </c>
      <c r="BD127" s="164">
        <v>0</v>
      </c>
      <c r="BE127" s="164">
        <v>0</v>
      </c>
      <c r="BF127" s="164">
        <v>0</v>
      </c>
      <c r="BG127" s="164">
        <v>0</v>
      </c>
      <c r="BH127" s="164">
        <v>0</v>
      </c>
      <c r="BI127" s="164">
        <v>0</v>
      </c>
      <c r="BJ127" s="164">
        <v>0</v>
      </c>
      <c r="BK127" s="164">
        <v>0</v>
      </c>
      <c r="BL127" s="164">
        <v>0</v>
      </c>
      <c r="BM127" s="164">
        <v>0</v>
      </c>
      <c r="BN127" s="164">
        <v>0</v>
      </c>
      <c r="BO127" s="164">
        <v>0</v>
      </c>
      <c r="BP127" s="164">
        <v>0</v>
      </c>
      <c r="BQ127" s="164">
        <v>0</v>
      </c>
      <c r="BR127" s="164">
        <v>0</v>
      </c>
      <c r="BS127" s="164">
        <v>1472</v>
      </c>
      <c r="BT127" s="164">
        <v>0</v>
      </c>
      <c r="BU127" s="164">
        <v>0</v>
      </c>
      <c r="BV127" s="164">
        <v>0</v>
      </c>
      <c r="BW127" s="164">
        <v>0</v>
      </c>
      <c r="BX127" s="164">
        <v>0</v>
      </c>
      <c r="BY127" s="164">
        <v>0</v>
      </c>
      <c r="BZ127" s="164">
        <v>0</v>
      </c>
      <c r="CA127" s="164">
        <v>0</v>
      </c>
      <c r="CB127" s="164">
        <v>0</v>
      </c>
      <c r="CC127" s="164">
        <v>0</v>
      </c>
      <c r="CD127" s="164">
        <v>0</v>
      </c>
      <c r="CE127" s="164">
        <v>22360</v>
      </c>
      <c r="CF127" s="164">
        <v>7388</v>
      </c>
      <c r="CG127" s="164">
        <v>0</v>
      </c>
      <c r="CH127" s="164">
        <v>0</v>
      </c>
      <c r="CI127" s="164">
        <v>0</v>
      </c>
      <c r="CJ127" s="164">
        <v>0</v>
      </c>
      <c r="CK127" s="164">
        <v>0</v>
      </c>
      <c r="CL127" s="164">
        <v>0</v>
      </c>
      <c r="CM127" s="164">
        <v>0</v>
      </c>
      <c r="CN127" s="164">
        <v>0</v>
      </c>
      <c r="CO127" s="164">
        <v>0</v>
      </c>
      <c r="CP127" s="164">
        <v>0</v>
      </c>
      <c r="CQ127" s="164">
        <v>0</v>
      </c>
      <c r="CR127" s="164">
        <v>0</v>
      </c>
      <c r="CS127" s="164">
        <v>0</v>
      </c>
      <c r="CT127" s="164">
        <v>22612</v>
      </c>
      <c r="CU127" s="164">
        <v>0</v>
      </c>
      <c r="CV127" s="164">
        <v>0</v>
      </c>
      <c r="CW127" s="164">
        <v>0</v>
      </c>
      <c r="CX127" s="164">
        <v>0</v>
      </c>
      <c r="CY127" s="164">
        <v>0</v>
      </c>
      <c r="CZ127" s="164">
        <v>0</v>
      </c>
      <c r="DA127" s="164">
        <v>0</v>
      </c>
      <c r="DB127" s="164">
        <v>0</v>
      </c>
      <c r="DC127" s="164">
        <v>0</v>
      </c>
      <c r="DD127" s="164">
        <v>0</v>
      </c>
      <c r="DE127" s="164">
        <v>0</v>
      </c>
      <c r="DF127" s="164">
        <v>0</v>
      </c>
      <c r="DG127" s="164">
        <v>0</v>
      </c>
      <c r="DH127" s="164">
        <v>0</v>
      </c>
      <c r="DI127" s="164">
        <v>0</v>
      </c>
      <c r="DJ127" s="164">
        <v>0</v>
      </c>
      <c r="DK127" s="164">
        <v>0</v>
      </c>
      <c r="DL127" s="164">
        <v>0</v>
      </c>
      <c r="DM127" s="164">
        <v>0</v>
      </c>
      <c r="DN127" s="164">
        <v>0</v>
      </c>
      <c r="DO127" s="164">
        <v>0</v>
      </c>
      <c r="DP127" s="164">
        <v>0</v>
      </c>
      <c r="DQ127" s="164">
        <v>0</v>
      </c>
      <c r="DR127" s="164">
        <v>0</v>
      </c>
      <c r="DS127" s="164">
        <v>0</v>
      </c>
      <c r="DT127" s="164">
        <v>0</v>
      </c>
      <c r="DU127" s="164">
        <v>0</v>
      </c>
      <c r="DV127" s="164">
        <v>0</v>
      </c>
      <c r="DW127" s="164">
        <v>97026</v>
      </c>
      <c r="DX127" s="165">
        <v>97026</v>
      </c>
      <c r="DY127" s="13">
        <v>30806</v>
      </c>
      <c r="DZ127" s="164">
        <v>0</v>
      </c>
      <c r="EA127" s="164">
        <v>0</v>
      </c>
      <c r="EB127" s="164">
        <v>0</v>
      </c>
      <c r="EC127" s="164">
        <v>0</v>
      </c>
      <c r="ED127" s="164">
        <v>0</v>
      </c>
      <c r="EE127" s="164">
        <v>0</v>
      </c>
      <c r="EF127" s="164">
        <v>0</v>
      </c>
      <c r="EG127" s="164">
        <v>0</v>
      </c>
      <c r="EH127" s="164">
        <v>0</v>
      </c>
      <c r="EI127" s="164">
        <v>0</v>
      </c>
      <c r="EJ127" s="164">
        <v>0</v>
      </c>
      <c r="EK127" s="164">
        <v>0</v>
      </c>
      <c r="EL127" s="164">
        <v>0</v>
      </c>
      <c r="EM127" s="166">
        <v>0</v>
      </c>
    </row>
    <row r="128" spans="1:143" s="164" customFormat="1" ht="12" customHeight="1" x14ac:dyDescent="0.2">
      <c r="A128" s="167" t="s">
        <v>1664</v>
      </c>
      <c r="B128" s="162"/>
      <c r="C128" s="163">
        <v>32511</v>
      </c>
      <c r="D128" s="164">
        <v>0</v>
      </c>
      <c r="E128" s="164">
        <v>0</v>
      </c>
      <c r="F128" s="164">
        <v>0</v>
      </c>
      <c r="G128" s="164">
        <v>0</v>
      </c>
      <c r="H128" s="164">
        <v>0</v>
      </c>
      <c r="I128" s="164">
        <v>0</v>
      </c>
      <c r="J128" s="164">
        <v>0</v>
      </c>
      <c r="K128" s="164">
        <v>0</v>
      </c>
      <c r="L128" s="164">
        <v>0</v>
      </c>
      <c r="M128" s="164">
        <v>0</v>
      </c>
      <c r="N128" s="164">
        <v>0</v>
      </c>
      <c r="O128" s="164">
        <v>0</v>
      </c>
      <c r="P128" s="164">
        <v>0</v>
      </c>
      <c r="Q128" s="164">
        <v>0</v>
      </c>
      <c r="R128" s="164">
        <v>0</v>
      </c>
      <c r="S128" s="164">
        <v>0</v>
      </c>
      <c r="T128" s="164">
        <v>0</v>
      </c>
      <c r="U128" s="164">
        <v>0</v>
      </c>
      <c r="V128" s="164">
        <v>0</v>
      </c>
      <c r="W128" s="164">
        <v>0</v>
      </c>
      <c r="X128" s="164">
        <v>0</v>
      </c>
      <c r="Y128" s="164">
        <v>0</v>
      </c>
      <c r="Z128" s="164">
        <v>0</v>
      </c>
      <c r="AA128" s="164">
        <v>0</v>
      </c>
      <c r="AB128" s="164">
        <v>0</v>
      </c>
      <c r="AC128" s="164">
        <v>0</v>
      </c>
      <c r="AD128" s="164">
        <v>0</v>
      </c>
      <c r="AE128" s="164">
        <v>0</v>
      </c>
      <c r="AF128" s="164">
        <v>0</v>
      </c>
      <c r="AG128" s="164">
        <v>0</v>
      </c>
      <c r="AH128" s="164">
        <v>0</v>
      </c>
      <c r="AI128" s="164">
        <v>0</v>
      </c>
      <c r="AJ128" s="164">
        <v>0</v>
      </c>
      <c r="AK128" s="164">
        <v>0</v>
      </c>
      <c r="AL128" s="164">
        <v>0</v>
      </c>
      <c r="AM128" s="164">
        <v>0</v>
      </c>
      <c r="AN128" s="164">
        <v>0</v>
      </c>
      <c r="AO128" s="164">
        <v>0</v>
      </c>
      <c r="AP128" s="164">
        <v>0</v>
      </c>
      <c r="AQ128" s="164">
        <v>0</v>
      </c>
      <c r="AR128" s="164">
        <v>0</v>
      </c>
      <c r="AS128" s="164">
        <v>0</v>
      </c>
      <c r="AT128" s="164">
        <v>0</v>
      </c>
      <c r="AU128" s="164">
        <v>0</v>
      </c>
      <c r="AV128" s="164">
        <v>0</v>
      </c>
      <c r="AW128" s="164">
        <v>0</v>
      </c>
      <c r="AX128" s="164">
        <v>0</v>
      </c>
      <c r="AY128" s="164">
        <v>0</v>
      </c>
      <c r="AZ128" s="164">
        <v>0</v>
      </c>
      <c r="BA128" s="164">
        <v>0</v>
      </c>
      <c r="BB128" s="164">
        <v>0</v>
      </c>
      <c r="BC128" s="164">
        <v>0</v>
      </c>
      <c r="BD128" s="164">
        <v>0</v>
      </c>
      <c r="BE128" s="164">
        <v>0</v>
      </c>
      <c r="BF128" s="164">
        <v>0</v>
      </c>
      <c r="BG128" s="164">
        <v>0</v>
      </c>
      <c r="BH128" s="164">
        <v>0</v>
      </c>
      <c r="BI128" s="164">
        <v>0</v>
      </c>
      <c r="BJ128" s="164">
        <v>0</v>
      </c>
      <c r="BK128" s="164">
        <v>0</v>
      </c>
      <c r="BL128" s="164">
        <v>0</v>
      </c>
      <c r="BM128" s="164">
        <v>0</v>
      </c>
      <c r="BN128" s="164">
        <v>0</v>
      </c>
      <c r="BO128" s="164">
        <v>0</v>
      </c>
      <c r="BP128" s="164">
        <v>0</v>
      </c>
      <c r="BQ128" s="164">
        <v>0</v>
      </c>
      <c r="BR128" s="164">
        <v>0</v>
      </c>
      <c r="BS128" s="164">
        <v>0</v>
      </c>
      <c r="BT128" s="164">
        <v>0</v>
      </c>
      <c r="BU128" s="164">
        <v>0</v>
      </c>
      <c r="BV128" s="164">
        <v>0</v>
      </c>
      <c r="BW128" s="164">
        <v>0</v>
      </c>
      <c r="BX128" s="164">
        <v>0</v>
      </c>
      <c r="BY128" s="164">
        <v>0</v>
      </c>
      <c r="BZ128" s="164">
        <v>0</v>
      </c>
      <c r="CA128" s="164">
        <v>0</v>
      </c>
      <c r="CB128" s="164">
        <v>0</v>
      </c>
      <c r="CC128" s="164">
        <v>0</v>
      </c>
      <c r="CD128" s="164">
        <v>0</v>
      </c>
      <c r="CE128" s="164">
        <v>0</v>
      </c>
      <c r="CF128" s="164">
        <v>1872</v>
      </c>
      <c r="CG128" s="164">
        <v>0</v>
      </c>
      <c r="CH128" s="164">
        <v>0</v>
      </c>
      <c r="CI128" s="164">
        <v>0</v>
      </c>
      <c r="CJ128" s="164">
        <v>0</v>
      </c>
      <c r="CK128" s="164">
        <v>0</v>
      </c>
      <c r="CL128" s="164">
        <v>0</v>
      </c>
      <c r="CM128" s="164">
        <v>0</v>
      </c>
      <c r="CN128" s="164">
        <v>0</v>
      </c>
      <c r="CO128" s="164">
        <v>0</v>
      </c>
      <c r="CP128" s="164">
        <v>0</v>
      </c>
      <c r="CQ128" s="164">
        <v>0</v>
      </c>
      <c r="CR128" s="164">
        <v>0</v>
      </c>
      <c r="CS128" s="164">
        <v>0</v>
      </c>
      <c r="CT128" s="164">
        <v>0</v>
      </c>
      <c r="CU128" s="164">
        <v>0</v>
      </c>
      <c r="CV128" s="164">
        <v>0</v>
      </c>
      <c r="CW128" s="164">
        <v>0</v>
      </c>
      <c r="CX128" s="164">
        <v>0</v>
      </c>
      <c r="CY128" s="164">
        <v>0</v>
      </c>
      <c r="CZ128" s="164">
        <v>0</v>
      </c>
      <c r="DA128" s="164">
        <v>0</v>
      </c>
      <c r="DB128" s="164">
        <v>0</v>
      </c>
      <c r="DC128" s="164">
        <v>0</v>
      </c>
      <c r="DD128" s="164">
        <v>0</v>
      </c>
      <c r="DE128" s="164">
        <v>0</v>
      </c>
      <c r="DF128" s="164">
        <v>0</v>
      </c>
      <c r="DG128" s="164">
        <v>0</v>
      </c>
      <c r="DH128" s="164">
        <v>0</v>
      </c>
      <c r="DI128" s="164">
        <v>0</v>
      </c>
      <c r="DJ128" s="164">
        <v>0</v>
      </c>
      <c r="DK128" s="164">
        <v>0</v>
      </c>
      <c r="DL128" s="164">
        <v>0</v>
      </c>
      <c r="DM128" s="164">
        <v>0</v>
      </c>
      <c r="DN128" s="164">
        <v>0</v>
      </c>
      <c r="DO128" s="164">
        <v>0</v>
      </c>
      <c r="DP128" s="164">
        <v>0</v>
      </c>
      <c r="DQ128" s="164">
        <v>0</v>
      </c>
      <c r="DR128" s="164">
        <v>0</v>
      </c>
      <c r="DS128" s="164">
        <v>0</v>
      </c>
      <c r="DT128" s="164">
        <v>0</v>
      </c>
      <c r="DU128" s="164">
        <v>0</v>
      </c>
      <c r="DV128" s="164">
        <v>0</v>
      </c>
      <c r="DW128" s="164">
        <v>32511</v>
      </c>
      <c r="DX128" s="164">
        <v>30806</v>
      </c>
      <c r="DY128" s="165">
        <v>32511</v>
      </c>
      <c r="DZ128" s="164">
        <v>0</v>
      </c>
      <c r="EA128" s="164">
        <v>0</v>
      </c>
      <c r="EB128" s="164">
        <v>0</v>
      </c>
      <c r="EC128" s="164">
        <v>0</v>
      </c>
      <c r="ED128" s="164">
        <v>0</v>
      </c>
      <c r="EE128" s="164">
        <v>0</v>
      </c>
      <c r="EF128" s="164">
        <v>0</v>
      </c>
      <c r="EG128" s="164">
        <v>0</v>
      </c>
      <c r="EH128" s="164">
        <v>0</v>
      </c>
      <c r="EI128" s="164">
        <v>0</v>
      </c>
      <c r="EJ128" s="164">
        <v>0</v>
      </c>
      <c r="EK128" s="164">
        <v>0</v>
      </c>
      <c r="EL128" s="164">
        <v>0</v>
      </c>
      <c r="EM128" s="166">
        <v>0</v>
      </c>
    </row>
    <row r="129" spans="1:143" s="13" customFormat="1" ht="12" customHeight="1" x14ac:dyDescent="0.2">
      <c r="A129" s="62" t="s">
        <v>839</v>
      </c>
      <c r="B129" s="9" t="s">
        <v>174</v>
      </c>
      <c r="C129" s="10">
        <v>1128298</v>
      </c>
      <c r="D129" s="13">
        <v>0</v>
      </c>
      <c r="E129" s="13">
        <v>0</v>
      </c>
      <c r="F129" s="13">
        <v>0</v>
      </c>
      <c r="G129" s="13">
        <v>2852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165355</v>
      </c>
      <c r="AP129" s="13">
        <v>78065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155987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127925</v>
      </c>
      <c r="CH129" s="13">
        <v>0</v>
      </c>
      <c r="CI129" s="13">
        <v>0</v>
      </c>
      <c r="CJ129" s="13">
        <v>0</v>
      </c>
      <c r="CK129" s="13">
        <v>0</v>
      </c>
      <c r="CL129" s="13">
        <v>0</v>
      </c>
      <c r="CM129" s="13">
        <v>0</v>
      </c>
      <c r="CN129" s="13">
        <v>0</v>
      </c>
      <c r="CO129" s="13">
        <v>0</v>
      </c>
      <c r="CP129" s="13">
        <v>0</v>
      </c>
      <c r="CQ129" s="13">
        <v>0</v>
      </c>
      <c r="CR129" s="13">
        <v>0</v>
      </c>
      <c r="CS129" s="13">
        <v>48243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3">
        <v>0</v>
      </c>
      <c r="CZ129" s="13">
        <v>0</v>
      </c>
      <c r="DA129" s="13">
        <v>0</v>
      </c>
      <c r="DB129" s="13">
        <v>0</v>
      </c>
      <c r="DC129" s="13">
        <v>0</v>
      </c>
      <c r="DD129" s="13">
        <v>0</v>
      </c>
      <c r="DE129" s="13">
        <v>0</v>
      </c>
      <c r="DF129" s="13">
        <v>0</v>
      </c>
      <c r="DG129" s="13">
        <v>189424</v>
      </c>
      <c r="DH129" s="13">
        <v>189424</v>
      </c>
      <c r="DI129" s="13">
        <v>487494</v>
      </c>
      <c r="DJ129" s="13">
        <v>0</v>
      </c>
      <c r="DK129" s="13">
        <v>227795</v>
      </c>
      <c r="DL129" s="13">
        <v>35380</v>
      </c>
      <c r="DM129" s="13">
        <v>257629</v>
      </c>
      <c r="DN129" s="13">
        <v>249</v>
      </c>
      <c r="DO129" s="13">
        <v>249</v>
      </c>
      <c r="DP129" s="13">
        <v>249</v>
      </c>
      <c r="DQ129" s="13">
        <v>0</v>
      </c>
      <c r="DR129" s="13">
        <v>0</v>
      </c>
      <c r="DS129" s="13">
        <v>249</v>
      </c>
      <c r="DT129" s="13">
        <v>249</v>
      </c>
      <c r="DU129" s="13">
        <v>249</v>
      </c>
      <c r="DV129" s="13">
        <v>0</v>
      </c>
      <c r="DW129" s="13">
        <v>0</v>
      </c>
      <c r="DX129" s="164">
        <v>0</v>
      </c>
      <c r="DY129" s="164">
        <v>0</v>
      </c>
      <c r="DZ129" s="16">
        <v>1128298</v>
      </c>
      <c r="EA129" s="13">
        <v>750248</v>
      </c>
      <c r="EB129" s="13">
        <v>0</v>
      </c>
      <c r="EC129" s="13">
        <v>0</v>
      </c>
      <c r="ED129" s="13">
        <v>0</v>
      </c>
      <c r="EE129" s="13">
        <v>0</v>
      </c>
      <c r="EF129" s="13">
        <v>0</v>
      </c>
      <c r="EG129" s="13">
        <v>0</v>
      </c>
      <c r="EH129" s="13">
        <v>0</v>
      </c>
      <c r="EI129" s="13">
        <v>0</v>
      </c>
      <c r="EJ129" s="13">
        <v>0</v>
      </c>
      <c r="EK129" s="13">
        <v>0</v>
      </c>
      <c r="EL129" s="13">
        <v>81061</v>
      </c>
      <c r="EM129" s="25">
        <v>0</v>
      </c>
    </row>
    <row r="130" spans="1:143" s="13" customFormat="1" ht="12" customHeight="1" x14ac:dyDescent="0.2">
      <c r="A130" s="62" t="s">
        <v>840</v>
      </c>
      <c r="B130" s="9" t="s">
        <v>109</v>
      </c>
      <c r="C130" s="10">
        <v>813824</v>
      </c>
      <c r="D130" s="13">
        <v>0</v>
      </c>
      <c r="E130" s="13">
        <v>0</v>
      </c>
      <c r="F130" s="13">
        <v>0</v>
      </c>
      <c r="G130" s="13">
        <v>5784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27133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19228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87735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0</v>
      </c>
      <c r="CR130" s="13">
        <v>0</v>
      </c>
      <c r="CS130" s="13">
        <v>439</v>
      </c>
      <c r="CT130" s="13">
        <v>0</v>
      </c>
      <c r="CU130" s="13">
        <v>0</v>
      </c>
      <c r="CV130" s="13">
        <v>0</v>
      </c>
      <c r="CW130" s="13">
        <v>0</v>
      </c>
      <c r="CX130" s="13">
        <v>0</v>
      </c>
      <c r="CY130" s="13">
        <v>0</v>
      </c>
      <c r="CZ130" s="13">
        <v>0</v>
      </c>
      <c r="DA130" s="13">
        <v>0</v>
      </c>
      <c r="DB130" s="13">
        <v>0</v>
      </c>
      <c r="DC130" s="13">
        <v>0</v>
      </c>
      <c r="DD130" s="13">
        <v>0</v>
      </c>
      <c r="DE130" s="13">
        <v>0</v>
      </c>
      <c r="DF130" s="13">
        <v>0</v>
      </c>
      <c r="DG130" s="13">
        <v>162646</v>
      </c>
      <c r="DH130" s="13">
        <v>162646</v>
      </c>
      <c r="DI130" s="13">
        <v>416835</v>
      </c>
      <c r="DJ130" s="13">
        <v>0</v>
      </c>
      <c r="DK130" s="13">
        <v>164299</v>
      </c>
      <c r="DL130" s="13">
        <v>33124</v>
      </c>
      <c r="DM130" s="13">
        <v>196359</v>
      </c>
      <c r="DN130" s="13">
        <v>9304</v>
      </c>
      <c r="DO130" s="13">
        <v>9304</v>
      </c>
      <c r="DP130" s="13">
        <v>9304</v>
      </c>
      <c r="DQ130" s="13">
        <v>2237</v>
      </c>
      <c r="DR130" s="13">
        <v>0</v>
      </c>
      <c r="DS130" s="13">
        <v>9304</v>
      </c>
      <c r="DT130" s="13">
        <v>9304</v>
      </c>
      <c r="DU130" s="13">
        <v>9304</v>
      </c>
      <c r="DV130" s="13">
        <v>0</v>
      </c>
      <c r="DW130" s="13">
        <v>0</v>
      </c>
      <c r="DX130" s="164">
        <v>0</v>
      </c>
      <c r="DY130" s="164">
        <v>0</v>
      </c>
      <c r="DZ130" s="13">
        <v>750248</v>
      </c>
      <c r="EA130" s="16">
        <v>813824</v>
      </c>
      <c r="EB130" s="13">
        <v>0</v>
      </c>
      <c r="EC130" s="13">
        <v>0</v>
      </c>
      <c r="ED130" s="13">
        <v>0</v>
      </c>
      <c r="EE130" s="13">
        <v>0</v>
      </c>
      <c r="EF130" s="13">
        <v>0</v>
      </c>
      <c r="EG130" s="13">
        <v>0</v>
      </c>
      <c r="EH130" s="13">
        <v>0</v>
      </c>
      <c r="EI130" s="13">
        <v>0</v>
      </c>
      <c r="EJ130" s="13">
        <v>0</v>
      </c>
      <c r="EK130" s="13">
        <v>0</v>
      </c>
      <c r="EL130" s="13">
        <v>114038</v>
      </c>
      <c r="EM130" s="25">
        <v>0</v>
      </c>
    </row>
    <row r="131" spans="1:143" s="13" customFormat="1" ht="12" customHeight="1" x14ac:dyDescent="0.2">
      <c r="A131" s="62" t="s">
        <v>933</v>
      </c>
      <c r="B131" s="9" t="s">
        <v>1092</v>
      </c>
      <c r="C131" s="10">
        <v>567108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321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153427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13">
        <v>0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0</v>
      </c>
      <c r="CN131" s="13">
        <v>0</v>
      </c>
      <c r="CO131" s="13">
        <v>0</v>
      </c>
      <c r="CP131" s="13">
        <v>0</v>
      </c>
      <c r="CQ131" s="13">
        <v>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26366</v>
      </c>
      <c r="DD131" s="13">
        <v>1378</v>
      </c>
      <c r="DE131" s="13">
        <v>330</v>
      </c>
      <c r="DF131" s="13">
        <v>1314</v>
      </c>
      <c r="DG131" s="13">
        <v>0</v>
      </c>
      <c r="DH131" s="13">
        <v>0</v>
      </c>
      <c r="DI131" s="13">
        <v>0</v>
      </c>
      <c r="DJ131" s="13">
        <v>0</v>
      </c>
      <c r="DK131" s="13">
        <v>0</v>
      </c>
      <c r="DL131" s="13">
        <v>0</v>
      </c>
      <c r="DM131" s="13">
        <v>0</v>
      </c>
      <c r="DN131" s="13">
        <v>0</v>
      </c>
      <c r="DO131" s="13">
        <v>0</v>
      </c>
      <c r="DP131" s="13">
        <v>0</v>
      </c>
      <c r="DQ131" s="13">
        <v>0</v>
      </c>
      <c r="DR131" s="13">
        <v>0</v>
      </c>
      <c r="DS131" s="13">
        <v>0</v>
      </c>
      <c r="DT131" s="13">
        <v>0</v>
      </c>
      <c r="DU131" s="13">
        <v>0</v>
      </c>
      <c r="DV131" s="13">
        <v>0</v>
      </c>
      <c r="DW131" s="13">
        <v>0</v>
      </c>
      <c r="DX131" s="164">
        <v>0</v>
      </c>
      <c r="DY131" s="164">
        <v>0</v>
      </c>
      <c r="DZ131" s="13">
        <v>0</v>
      </c>
      <c r="EA131" s="13">
        <v>0</v>
      </c>
      <c r="EB131" s="16">
        <v>567108</v>
      </c>
      <c r="EC131" s="13">
        <v>0</v>
      </c>
      <c r="ED131" s="13">
        <v>325168</v>
      </c>
      <c r="EE131" s="13">
        <v>339970</v>
      </c>
      <c r="EF131" s="13">
        <v>368153</v>
      </c>
      <c r="EG131" s="13">
        <v>325265</v>
      </c>
      <c r="EH131" s="13">
        <v>51962</v>
      </c>
      <c r="EI131" s="13">
        <v>350643</v>
      </c>
      <c r="EJ131" s="13">
        <v>0</v>
      </c>
      <c r="EK131" s="13">
        <v>0</v>
      </c>
      <c r="EL131" s="13">
        <v>0</v>
      </c>
      <c r="EM131" s="25">
        <v>0</v>
      </c>
    </row>
    <row r="132" spans="1:143" s="13" customFormat="1" ht="12" customHeight="1" x14ac:dyDescent="0.2">
      <c r="A132" s="62" t="s">
        <v>953</v>
      </c>
      <c r="B132" s="9" t="s">
        <v>1093</v>
      </c>
      <c r="C132" s="10">
        <v>90329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447</v>
      </c>
      <c r="AD132" s="13">
        <v>2356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  <c r="BY132" s="13">
        <v>0</v>
      </c>
      <c r="BZ132" s="13">
        <v>0</v>
      </c>
      <c r="CA132" s="13">
        <v>0</v>
      </c>
      <c r="CB132" s="13">
        <v>0</v>
      </c>
      <c r="CC132" s="13">
        <v>0</v>
      </c>
      <c r="CD132" s="13">
        <v>0</v>
      </c>
      <c r="CE132" s="13">
        <v>0</v>
      </c>
      <c r="CF132" s="13">
        <v>0</v>
      </c>
      <c r="CG132" s="13">
        <v>0</v>
      </c>
      <c r="CH132" s="13">
        <v>0</v>
      </c>
      <c r="CI132" s="13">
        <v>0</v>
      </c>
      <c r="CJ132" s="13">
        <v>0</v>
      </c>
      <c r="CK132" s="13">
        <v>0</v>
      </c>
      <c r="CL132" s="13">
        <v>0</v>
      </c>
      <c r="CM132" s="13">
        <v>0</v>
      </c>
      <c r="CN132" s="13">
        <v>0</v>
      </c>
      <c r="CO132" s="13">
        <v>0</v>
      </c>
      <c r="CP132" s="13">
        <v>0</v>
      </c>
      <c r="CQ132" s="13">
        <v>80511</v>
      </c>
      <c r="CR132" s="13">
        <v>90329</v>
      </c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3">
        <v>0</v>
      </c>
      <c r="CZ132" s="13">
        <v>0</v>
      </c>
      <c r="DA132" s="13">
        <v>0</v>
      </c>
      <c r="DB132" s="13">
        <v>0</v>
      </c>
      <c r="DC132" s="13">
        <v>0</v>
      </c>
      <c r="DD132" s="13">
        <v>0</v>
      </c>
      <c r="DE132" s="13">
        <v>0</v>
      </c>
      <c r="DF132" s="13">
        <v>0</v>
      </c>
      <c r="DG132" s="13">
        <v>813</v>
      </c>
      <c r="DH132" s="13">
        <v>813</v>
      </c>
      <c r="DI132" s="13">
        <v>32785</v>
      </c>
      <c r="DJ132" s="13">
        <v>0</v>
      </c>
      <c r="DK132" s="13">
        <v>0</v>
      </c>
      <c r="DL132" s="13">
        <v>1036</v>
      </c>
      <c r="DM132" s="13">
        <v>0</v>
      </c>
      <c r="DN132" s="13">
        <v>549</v>
      </c>
      <c r="DO132" s="13">
        <v>549</v>
      </c>
      <c r="DP132" s="13">
        <v>0</v>
      </c>
      <c r="DQ132" s="13">
        <v>813</v>
      </c>
      <c r="DR132" s="13">
        <v>0</v>
      </c>
      <c r="DS132" s="13">
        <v>549</v>
      </c>
      <c r="DT132" s="13">
        <v>549</v>
      </c>
      <c r="DU132" s="13">
        <v>549</v>
      </c>
      <c r="DV132" s="13">
        <v>0</v>
      </c>
      <c r="DW132" s="13">
        <v>0</v>
      </c>
      <c r="DX132" s="164">
        <v>0</v>
      </c>
      <c r="DY132" s="164">
        <v>0</v>
      </c>
      <c r="DZ132" s="13">
        <v>0</v>
      </c>
      <c r="EA132" s="13">
        <v>0</v>
      </c>
      <c r="EB132" s="13">
        <v>0</v>
      </c>
      <c r="EC132" s="16">
        <v>90329</v>
      </c>
      <c r="ED132" s="13">
        <v>0</v>
      </c>
      <c r="EE132" s="13">
        <v>0</v>
      </c>
      <c r="EF132" s="13">
        <v>0</v>
      </c>
      <c r="EG132" s="13">
        <v>0</v>
      </c>
      <c r="EH132" s="13">
        <v>0</v>
      </c>
      <c r="EI132" s="13">
        <v>0</v>
      </c>
      <c r="EJ132" s="13">
        <v>0</v>
      </c>
      <c r="EK132" s="13">
        <v>1334</v>
      </c>
      <c r="EL132" s="13">
        <v>0</v>
      </c>
      <c r="EM132" s="25">
        <v>0</v>
      </c>
    </row>
    <row r="133" spans="1:143" s="13" customFormat="1" ht="12" customHeight="1" x14ac:dyDescent="0.2">
      <c r="A133" s="62" t="s">
        <v>728</v>
      </c>
      <c r="B133" s="9" t="s">
        <v>1550</v>
      </c>
      <c r="C133" s="10">
        <v>1849446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338967</v>
      </c>
      <c r="T133" s="13">
        <v>0</v>
      </c>
      <c r="U133" s="13">
        <v>0</v>
      </c>
      <c r="V133" s="13">
        <v>0</v>
      </c>
      <c r="W133" s="13">
        <v>96130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21637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1164109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13">
        <v>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0</v>
      </c>
      <c r="CM133" s="13">
        <v>0</v>
      </c>
      <c r="CN133" s="13">
        <v>0</v>
      </c>
      <c r="CO133" s="13">
        <v>0</v>
      </c>
      <c r="CP133" s="13">
        <v>0</v>
      </c>
      <c r="CQ133" s="13">
        <v>0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0</v>
      </c>
      <c r="CZ133" s="13">
        <v>0</v>
      </c>
      <c r="DA133" s="13">
        <v>0</v>
      </c>
      <c r="DB133" s="13">
        <v>0</v>
      </c>
      <c r="DC133" s="13">
        <v>112831</v>
      </c>
      <c r="DD133" s="13">
        <v>79706</v>
      </c>
      <c r="DE133" s="13">
        <v>0</v>
      </c>
      <c r="DF133" s="13">
        <v>78417</v>
      </c>
      <c r="DG133" s="13">
        <v>0</v>
      </c>
      <c r="DH133" s="13">
        <v>0</v>
      </c>
      <c r="DI133" s="13">
        <v>0</v>
      </c>
      <c r="DJ133" s="13">
        <v>0</v>
      </c>
      <c r="DK133" s="13">
        <v>0</v>
      </c>
      <c r="DL133" s="13">
        <v>0</v>
      </c>
      <c r="DM133" s="13">
        <v>0</v>
      </c>
      <c r="DN133" s="13">
        <v>0</v>
      </c>
      <c r="DO133" s="13">
        <v>0</v>
      </c>
      <c r="DP133" s="13">
        <v>0</v>
      </c>
      <c r="DQ133" s="13">
        <v>0</v>
      </c>
      <c r="DR133" s="13">
        <v>0</v>
      </c>
      <c r="DS133" s="13">
        <v>0</v>
      </c>
      <c r="DT133" s="13">
        <v>0</v>
      </c>
      <c r="DU133" s="13">
        <v>0</v>
      </c>
      <c r="DV133" s="13">
        <v>0</v>
      </c>
      <c r="DW133" s="13">
        <v>0</v>
      </c>
      <c r="DX133" s="164">
        <v>0</v>
      </c>
      <c r="DY133" s="164">
        <v>0</v>
      </c>
      <c r="DZ133" s="13">
        <v>0</v>
      </c>
      <c r="EA133" s="13">
        <v>0</v>
      </c>
      <c r="EB133" s="13">
        <v>325168</v>
      </c>
      <c r="EC133" s="13">
        <v>0</v>
      </c>
      <c r="ED133" s="16">
        <v>1849446</v>
      </c>
      <c r="EE133" s="13">
        <v>1843817</v>
      </c>
      <c r="EF133" s="13">
        <v>1779781</v>
      </c>
      <c r="EG133" s="13">
        <v>1555673</v>
      </c>
      <c r="EH133" s="13">
        <v>1161080</v>
      </c>
      <c r="EI133" s="13">
        <v>1383477</v>
      </c>
      <c r="EJ133" s="13">
        <v>0</v>
      </c>
      <c r="EK133" s="13">
        <v>0</v>
      </c>
      <c r="EL133" s="13">
        <v>0</v>
      </c>
      <c r="EM133" s="25">
        <v>0</v>
      </c>
    </row>
    <row r="134" spans="1:143" s="13" customFormat="1" ht="12" customHeight="1" x14ac:dyDescent="0.2">
      <c r="A134" s="62" t="s">
        <v>685</v>
      </c>
      <c r="B134" s="9" t="s">
        <v>281</v>
      </c>
      <c r="C134" s="10">
        <v>2200721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3963</v>
      </c>
      <c r="R134" s="13">
        <v>0</v>
      </c>
      <c r="S134" s="13">
        <v>378997</v>
      </c>
      <c r="T134" s="13">
        <v>0</v>
      </c>
      <c r="U134" s="13">
        <v>0</v>
      </c>
      <c r="V134" s="13">
        <v>0</v>
      </c>
      <c r="W134" s="13">
        <v>178792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18218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1407855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13">
        <v>0</v>
      </c>
      <c r="BS134" s="13">
        <v>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0</v>
      </c>
      <c r="CO134" s="13"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>
        <v>0</v>
      </c>
      <c r="DA134" s="13">
        <v>0</v>
      </c>
      <c r="DB134" s="13">
        <v>0</v>
      </c>
      <c r="DC134" s="13">
        <v>152424</v>
      </c>
      <c r="DD134" s="13">
        <v>101218</v>
      </c>
      <c r="DE134" s="13">
        <v>0</v>
      </c>
      <c r="DF134" s="13">
        <v>97802</v>
      </c>
      <c r="DG134" s="13">
        <v>0</v>
      </c>
      <c r="DH134" s="13">
        <v>0</v>
      </c>
      <c r="DI134" s="13">
        <v>0</v>
      </c>
      <c r="DJ134" s="13">
        <v>0</v>
      </c>
      <c r="DK134" s="13">
        <v>0</v>
      </c>
      <c r="DL134" s="13">
        <v>0</v>
      </c>
      <c r="DM134" s="13">
        <v>0</v>
      </c>
      <c r="DN134" s="13">
        <v>0</v>
      </c>
      <c r="DO134" s="13">
        <v>0</v>
      </c>
      <c r="DP134" s="13">
        <v>0</v>
      </c>
      <c r="DQ134" s="13">
        <v>0</v>
      </c>
      <c r="DR134" s="13">
        <v>0</v>
      </c>
      <c r="DS134" s="13">
        <v>0</v>
      </c>
      <c r="DT134" s="13">
        <v>0</v>
      </c>
      <c r="DU134" s="13">
        <v>0</v>
      </c>
      <c r="DV134" s="13">
        <v>0</v>
      </c>
      <c r="DW134" s="13">
        <v>0</v>
      </c>
      <c r="DX134" s="164">
        <v>0</v>
      </c>
      <c r="DY134" s="164">
        <v>0</v>
      </c>
      <c r="DZ134" s="13">
        <v>0</v>
      </c>
      <c r="EA134" s="13">
        <v>0</v>
      </c>
      <c r="EB134" s="13">
        <v>339970</v>
      </c>
      <c r="EC134" s="13">
        <v>0</v>
      </c>
      <c r="ED134" s="13">
        <v>1843817</v>
      </c>
      <c r="EE134" s="16">
        <v>2200721</v>
      </c>
      <c r="EF134" s="13">
        <v>1916297</v>
      </c>
      <c r="EG134" s="13">
        <v>1599502</v>
      </c>
      <c r="EH134" s="13">
        <v>1234535</v>
      </c>
      <c r="EI134" s="13">
        <v>1476762</v>
      </c>
      <c r="EJ134" s="13">
        <v>0</v>
      </c>
      <c r="EK134" s="13">
        <v>0</v>
      </c>
      <c r="EL134" s="13">
        <v>0</v>
      </c>
      <c r="EM134" s="25">
        <v>0</v>
      </c>
    </row>
    <row r="135" spans="1:143" s="13" customFormat="1" ht="12" customHeight="1" x14ac:dyDescent="0.2">
      <c r="A135" s="62" t="s">
        <v>717</v>
      </c>
      <c r="B135" s="9" t="s">
        <v>716</v>
      </c>
      <c r="C135" s="10">
        <v>2166470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359336</v>
      </c>
      <c r="T135" s="13">
        <v>0</v>
      </c>
      <c r="U135" s="13">
        <v>0</v>
      </c>
      <c r="V135" s="13">
        <v>0</v>
      </c>
      <c r="W135" s="13">
        <v>110795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502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1190172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0</v>
      </c>
      <c r="BS135" s="13">
        <v>0</v>
      </c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0</v>
      </c>
      <c r="CE135" s="13">
        <v>0</v>
      </c>
      <c r="CF135" s="13">
        <v>0</v>
      </c>
      <c r="CG135" s="13">
        <v>0</v>
      </c>
      <c r="CH135" s="13">
        <v>0</v>
      </c>
      <c r="CI135" s="13">
        <v>0</v>
      </c>
      <c r="CJ135" s="13">
        <v>0</v>
      </c>
      <c r="CK135" s="13">
        <v>0</v>
      </c>
      <c r="CL135" s="13">
        <v>0</v>
      </c>
      <c r="CM135" s="13">
        <v>0</v>
      </c>
      <c r="CN135" s="13">
        <v>0</v>
      </c>
      <c r="CO135" s="13">
        <v>0</v>
      </c>
      <c r="CP135" s="13">
        <v>0</v>
      </c>
      <c r="CQ135" s="13">
        <v>0</v>
      </c>
      <c r="CR135" s="13">
        <v>0</v>
      </c>
      <c r="CS135" s="13">
        <v>0</v>
      </c>
      <c r="CT135" s="13">
        <v>0</v>
      </c>
      <c r="CU135" s="13">
        <v>0</v>
      </c>
      <c r="CV135" s="13">
        <v>0</v>
      </c>
      <c r="CW135" s="13">
        <v>0</v>
      </c>
      <c r="CX135" s="13">
        <v>0</v>
      </c>
      <c r="CY135" s="13">
        <v>0</v>
      </c>
      <c r="CZ135" s="13">
        <v>0</v>
      </c>
      <c r="DA135" s="13">
        <v>0</v>
      </c>
      <c r="DB135" s="13">
        <v>0</v>
      </c>
      <c r="DC135" s="13">
        <v>329255</v>
      </c>
      <c r="DD135" s="13">
        <v>249325</v>
      </c>
      <c r="DE135" s="13">
        <v>24296</v>
      </c>
      <c r="DF135" s="13">
        <v>205232</v>
      </c>
      <c r="DG135" s="13">
        <v>0</v>
      </c>
      <c r="DH135" s="13">
        <v>0</v>
      </c>
      <c r="DI135" s="13">
        <v>0</v>
      </c>
      <c r="DJ135" s="13">
        <v>0</v>
      </c>
      <c r="DK135" s="13">
        <v>0</v>
      </c>
      <c r="DL135" s="13">
        <v>0</v>
      </c>
      <c r="DM135" s="13">
        <v>0</v>
      </c>
      <c r="DN135" s="13">
        <v>0</v>
      </c>
      <c r="DO135" s="13">
        <v>0</v>
      </c>
      <c r="DP135" s="13">
        <v>0</v>
      </c>
      <c r="DQ135" s="13">
        <v>0</v>
      </c>
      <c r="DR135" s="13">
        <v>0</v>
      </c>
      <c r="DS135" s="13">
        <v>0</v>
      </c>
      <c r="DT135" s="13">
        <v>0</v>
      </c>
      <c r="DU135" s="13">
        <v>0</v>
      </c>
      <c r="DV135" s="13">
        <v>0</v>
      </c>
      <c r="DW135" s="13">
        <v>0</v>
      </c>
      <c r="DX135" s="164">
        <v>0</v>
      </c>
      <c r="DY135" s="164">
        <v>0</v>
      </c>
      <c r="DZ135" s="13">
        <v>0</v>
      </c>
      <c r="EA135" s="13">
        <v>0</v>
      </c>
      <c r="EB135" s="13">
        <v>368153</v>
      </c>
      <c r="EC135" s="13">
        <v>0</v>
      </c>
      <c r="ED135" s="13">
        <v>1779781</v>
      </c>
      <c r="EE135" s="13">
        <v>1916297</v>
      </c>
      <c r="EF135" s="16">
        <v>2166470</v>
      </c>
      <c r="EG135" s="13">
        <v>1592193</v>
      </c>
      <c r="EH135" s="13">
        <v>1183230</v>
      </c>
      <c r="EI135" s="13">
        <v>1449575</v>
      </c>
      <c r="EJ135" s="13">
        <v>0</v>
      </c>
      <c r="EK135" s="13">
        <v>0</v>
      </c>
      <c r="EL135" s="13">
        <v>0</v>
      </c>
      <c r="EM135" s="25">
        <v>0</v>
      </c>
    </row>
    <row r="136" spans="1:143" s="13" customFormat="1" ht="12" customHeight="1" x14ac:dyDescent="0.2">
      <c r="A136" s="62" t="s">
        <v>708</v>
      </c>
      <c r="B136" s="9" t="s">
        <v>1375</v>
      </c>
      <c r="C136" s="10">
        <v>1628501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284329</v>
      </c>
      <c r="T136" s="13">
        <v>0</v>
      </c>
      <c r="U136" s="13">
        <v>0</v>
      </c>
      <c r="V136" s="13">
        <v>0</v>
      </c>
      <c r="W136" s="13">
        <v>59334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1545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1023178</v>
      </c>
      <c r="BM136" s="13">
        <v>0</v>
      </c>
      <c r="BN136" s="13">
        <v>0</v>
      </c>
      <c r="BO136" s="13">
        <v>0</v>
      </c>
      <c r="BP136" s="13">
        <v>0</v>
      </c>
      <c r="BQ136" s="13">
        <v>0</v>
      </c>
      <c r="BR136" s="13">
        <v>0</v>
      </c>
      <c r="BS136" s="13">
        <v>0</v>
      </c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0</v>
      </c>
      <c r="CL136" s="13">
        <v>0</v>
      </c>
      <c r="CM136" s="13">
        <v>0</v>
      </c>
      <c r="CN136" s="13">
        <v>0</v>
      </c>
      <c r="CO136" s="13">
        <v>0</v>
      </c>
      <c r="CP136" s="13">
        <v>0</v>
      </c>
      <c r="CQ136" s="13">
        <v>0</v>
      </c>
      <c r="CR136" s="13">
        <v>0</v>
      </c>
      <c r="CS136" s="13">
        <v>0</v>
      </c>
      <c r="CT136" s="13">
        <v>0</v>
      </c>
      <c r="CU136" s="13">
        <v>0</v>
      </c>
      <c r="CV136" s="13">
        <v>0</v>
      </c>
      <c r="CW136" s="13">
        <v>0</v>
      </c>
      <c r="CX136" s="13">
        <v>0</v>
      </c>
      <c r="CY136" s="13">
        <v>0</v>
      </c>
      <c r="CZ136" s="13">
        <v>0</v>
      </c>
      <c r="DA136" s="13">
        <v>0</v>
      </c>
      <c r="DB136" s="13">
        <v>0</v>
      </c>
      <c r="DC136" s="13">
        <v>14314</v>
      </c>
      <c r="DD136" s="13">
        <v>25785</v>
      </c>
      <c r="DE136" s="13">
        <v>0</v>
      </c>
      <c r="DF136" s="13">
        <v>41507</v>
      </c>
      <c r="DG136" s="13">
        <v>0</v>
      </c>
      <c r="DH136" s="13">
        <v>0</v>
      </c>
      <c r="DI136" s="13">
        <v>0</v>
      </c>
      <c r="DJ136" s="13">
        <v>0</v>
      </c>
      <c r="DK136" s="13">
        <v>0</v>
      </c>
      <c r="DL136" s="13">
        <v>0</v>
      </c>
      <c r="DM136" s="13">
        <v>0</v>
      </c>
      <c r="DN136" s="13">
        <v>0</v>
      </c>
      <c r="DO136" s="13">
        <v>0</v>
      </c>
      <c r="DP136" s="13">
        <v>0</v>
      </c>
      <c r="DQ136" s="13">
        <v>0</v>
      </c>
      <c r="DR136" s="13">
        <v>0</v>
      </c>
      <c r="DS136" s="13">
        <v>0</v>
      </c>
      <c r="DT136" s="13">
        <v>0</v>
      </c>
      <c r="DU136" s="13">
        <v>0</v>
      </c>
      <c r="DV136" s="13">
        <v>0</v>
      </c>
      <c r="DW136" s="13">
        <v>0</v>
      </c>
      <c r="DX136" s="164">
        <v>0</v>
      </c>
      <c r="DY136" s="164">
        <v>0</v>
      </c>
      <c r="DZ136" s="13">
        <v>0</v>
      </c>
      <c r="EA136" s="13">
        <v>0</v>
      </c>
      <c r="EB136" s="13">
        <v>325265</v>
      </c>
      <c r="EC136" s="13">
        <v>0</v>
      </c>
      <c r="ED136" s="13">
        <v>1555673</v>
      </c>
      <c r="EE136" s="13">
        <v>1599502</v>
      </c>
      <c r="EF136" s="13">
        <v>1592193</v>
      </c>
      <c r="EG136" s="16">
        <v>1628501</v>
      </c>
      <c r="EH136" s="13">
        <v>1121196</v>
      </c>
      <c r="EI136" s="13">
        <v>1386830</v>
      </c>
      <c r="EJ136" s="13">
        <v>0</v>
      </c>
      <c r="EK136" s="13">
        <v>0</v>
      </c>
      <c r="EL136" s="13">
        <v>0</v>
      </c>
      <c r="EM136" s="25">
        <v>0</v>
      </c>
    </row>
    <row r="137" spans="1:143" s="13" customFormat="1" ht="12" customHeight="1" x14ac:dyDescent="0.2">
      <c r="A137" s="62" t="s">
        <v>51</v>
      </c>
      <c r="B137" s="9" t="s">
        <v>1764</v>
      </c>
      <c r="C137" s="10">
        <v>1234535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316101</v>
      </c>
      <c r="T137" s="13">
        <v>0</v>
      </c>
      <c r="U137" s="13">
        <v>0</v>
      </c>
      <c r="V137" s="13">
        <v>0</v>
      </c>
      <c r="W137" s="13">
        <v>88235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1308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959695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0</v>
      </c>
      <c r="BS137" s="13">
        <v>0</v>
      </c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0</v>
      </c>
      <c r="CK137" s="13">
        <v>0</v>
      </c>
      <c r="CL137" s="13">
        <v>0</v>
      </c>
      <c r="CM137" s="13">
        <v>0</v>
      </c>
      <c r="CN137" s="13">
        <v>0</v>
      </c>
      <c r="CO137" s="13">
        <v>0</v>
      </c>
      <c r="CP137" s="13">
        <v>0</v>
      </c>
      <c r="CQ137" s="13">
        <v>0</v>
      </c>
      <c r="CR137" s="13">
        <v>0</v>
      </c>
      <c r="CS137" s="13">
        <v>0</v>
      </c>
      <c r="CT137" s="13">
        <v>0</v>
      </c>
      <c r="CU137" s="13">
        <v>0</v>
      </c>
      <c r="CV137" s="13">
        <v>0</v>
      </c>
      <c r="CW137" s="13">
        <v>0</v>
      </c>
      <c r="CX137" s="13">
        <v>0</v>
      </c>
      <c r="CY137" s="13">
        <v>0</v>
      </c>
      <c r="CZ137" s="13">
        <v>0</v>
      </c>
      <c r="DA137" s="13">
        <v>0</v>
      </c>
      <c r="DB137" s="13">
        <v>0</v>
      </c>
      <c r="DC137" s="13">
        <v>0</v>
      </c>
      <c r="DD137" s="13">
        <v>4236</v>
      </c>
      <c r="DE137" s="13">
        <v>0</v>
      </c>
      <c r="DF137" s="13">
        <v>21913</v>
      </c>
      <c r="DG137" s="13">
        <v>0</v>
      </c>
      <c r="DH137" s="13">
        <v>0</v>
      </c>
      <c r="DI137" s="13">
        <v>0</v>
      </c>
      <c r="DJ137" s="13">
        <v>0</v>
      </c>
      <c r="DK137" s="13">
        <v>0</v>
      </c>
      <c r="DL137" s="13">
        <v>0</v>
      </c>
      <c r="DM137" s="13">
        <v>0</v>
      </c>
      <c r="DN137" s="13">
        <v>0</v>
      </c>
      <c r="DO137" s="13">
        <v>0</v>
      </c>
      <c r="DP137" s="13">
        <v>0</v>
      </c>
      <c r="DQ137" s="13">
        <v>0</v>
      </c>
      <c r="DR137" s="13">
        <v>0</v>
      </c>
      <c r="DS137" s="13">
        <v>0</v>
      </c>
      <c r="DT137" s="13">
        <v>0</v>
      </c>
      <c r="DU137" s="13">
        <v>0</v>
      </c>
      <c r="DV137" s="13">
        <v>0</v>
      </c>
      <c r="DW137" s="13">
        <v>0</v>
      </c>
      <c r="DX137" s="164">
        <v>0</v>
      </c>
      <c r="DY137" s="164">
        <v>0</v>
      </c>
      <c r="DZ137" s="13">
        <v>0</v>
      </c>
      <c r="EA137" s="13">
        <v>0</v>
      </c>
      <c r="EB137" s="13">
        <v>51962</v>
      </c>
      <c r="EC137" s="13">
        <v>0</v>
      </c>
      <c r="ED137" s="13">
        <v>1161080</v>
      </c>
      <c r="EE137" s="13">
        <v>1234535</v>
      </c>
      <c r="EF137" s="13">
        <v>1183230</v>
      </c>
      <c r="EG137" s="13">
        <v>1121196</v>
      </c>
      <c r="EH137" s="16">
        <v>1234535</v>
      </c>
      <c r="EI137" s="13">
        <v>1128306</v>
      </c>
      <c r="EJ137" s="13">
        <v>0</v>
      </c>
      <c r="EK137" s="13">
        <v>0</v>
      </c>
      <c r="EL137" s="13">
        <v>0</v>
      </c>
      <c r="EM137" s="25">
        <v>0</v>
      </c>
    </row>
    <row r="138" spans="1:143" s="13" customFormat="1" ht="12" customHeight="1" x14ac:dyDescent="0.2">
      <c r="A138" s="62" t="s">
        <v>324</v>
      </c>
      <c r="B138" s="9" t="s">
        <v>1824</v>
      </c>
      <c r="C138" s="10">
        <v>1518948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264185</v>
      </c>
      <c r="T138" s="13">
        <v>0</v>
      </c>
      <c r="U138" s="13">
        <v>0</v>
      </c>
      <c r="V138" s="13">
        <v>0</v>
      </c>
      <c r="W138" s="13">
        <v>89792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3181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1044786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0</v>
      </c>
      <c r="CI138" s="13">
        <v>0</v>
      </c>
      <c r="CJ138" s="13">
        <v>0</v>
      </c>
      <c r="CK138" s="13">
        <v>0</v>
      </c>
      <c r="CL138" s="13">
        <v>0</v>
      </c>
      <c r="CM138" s="13">
        <v>0</v>
      </c>
      <c r="CN138" s="13">
        <v>0</v>
      </c>
      <c r="CO138" s="13">
        <v>0</v>
      </c>
      <c r="CP138" s="13">
        <v>0</v>
      </c>
      <c r="CQ138" s="13">
        <v>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3">
        <v>0</v>
      </c>
      <c r="CZ138" s="13">
        <v>0</v>
      </c>
      <c r="DA138" s="13">
        <v>0</v>
      </c>
      <c r="DB138" s="13">
        <v>0</v>
      </c>
      <c r="DC138" s="13">
        <v>0</v>
      </c>
      <c r="DD138" s="13">
        <v>335</v>
      </c>
      <c r="DE138" s="13">
        <v>0</v>
      </c>
      <c r="DF138" s="13">
        <v>15137</v>
      </c>
      <c r="DG138" s="13">
        <v>0</v>
      </c>
      <c r="DH138" s="13">
        <v>0</v>
      </c>
      <c r="DI138" s="13">
        <v>0</v>
      </c>
      <c r="DJ138" s="13">
        <v>0</v>
      </c>
      <c r="DK138" s="13">
        <v>0</v>
      </c>
      <c r="DL138" s="13">
        <v>0</v>
      </c>
      <c r="DM138" s="13">
        <v>0</v>
      </c>
      <c r="DN138" s="13">
        <v>0</v>
      </c>
      <c r="DO138" s="13">
        <v>0</v>
      </c>
      <c r="DP138" s="13">
        <v>0</v>
      </c>
      <c r="DQ138" s="13">
        <v>0</v>
      </c>
      <c r="DR138" s="13">
        <v>0</v>
      </c>
      <c r="DS138" s="13">
        <v>0</v>
      </c>
      <c r="DT138" s="13">
        <v>0</v>
      </c>
      <c r="DU138" s="13">
        <v>0</v>
      </c>
      <c r="DV138" s="13">
        <v>0</v>
      </c>
      <c r="DW138" s="13">
        <v>0</v>
      </c>
      <c r="DX138" s="164">
        <v>0</v>
      </c>
      <c r="DY138" s="164">
        <v>0</v>
      </c>
      <c r="DZ138" s="13">
        <v>0</v>
      </c>
      <c r="EA138" s="13">
        <v>0</v>
      </c>
      <c r="EB138" s="13">
        <v>350643</v>
      </c>
      <c r="EC138" s="13">
        <v>0</v>
      </c>
      <c r="ED138" s="13">
        <v>1383477</v>
      </c>
      <c r="EE138" s="13">
        <v>1476762</v>
      </c>
      <c r="EF138" s="13">
        <v>1449575</v>
      </c>
      <c r="EG138" s="13">
        <v>1386830</v>
      </c>
      <c r="EH138" s="13">
        <v>1128306</v>
      </c>
      <c r="EI138" s="16">
        <v>1518948</v>
      </c>
      <c r="EJ138" s="13">
        <v>0</v>
      </c>
      <c r="EK138" s="13">
        <v>0</v>
      </c>
      <c r="EL138" s="13">
        <v>0</v>
      </c>
      <c r="EM138" s="25">
        <v>0</v>
      </c>
    </row>
    <row r="139" spans="1:143" s="13" customFormat="1" ht="12" customHeight="1" x14ac:dyDescent="0.2">
      <c r="A139" s="62" t="s">
        <v>842</v>
      </c>
      <c r="B139" s="9" t="s">
        <v>1094</v>
      </c>
      <c r="C139" s="10">
        <v>137739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1001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5590</v>
      </c>
      <c r="BN139" s="13">
        <v>47016</v>
      </c>
      <c r="BO139" s="13">
        <v>0</v>
      </c>
      <c r="BP139" s="13">
        <v>0</v>
      </c>
      <c r="BQ139" s="13">
        <v>0</v>
      </c>
      <c r="BR139" s="13">
        <v>0</v>
      </c>
      <c r="BS139" s="13">
        <v>0</v>
      </c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  <c r="BY139" s="13">
        <v>0</v>
      </c>
      <c r="BZ139" s="13">
        <v>0</v>
      </c>
      <c r="CA139" s="13">
        <v>0</v>
      </c>
      <c r="CB139" s="13">
        <v>0</v>
      </c>
      <c r="CC139" s="13">
        <v>0</v>
      </c>
      <c r="CD139" s="13">
        <v>0</v>
      </c>
      <c r="CE139" s="13">
        <v>0</v>
      </c>
      <c r="CF139" s="13">
        <v>0</v>
      </c>
      <c r="CG139" s="13">
        <v>0</v>
      </c>
      <c r="CH139" s="13">
        <v>0</v>
      </c>
      <c r="CI139" s="13">
        <v>0</v>
      </c>
      <c r="CJ139" s="13">
        <v>0</v>
      </c>
      <c r="CK139" s="13">
        <v>0</v>
      </c>
      <c r="CL139" s="13">
        <v>0</v>
      </c>
      <c r="CM139" s="13">
        <v>0</v>
      </c>
      <c r="CN139" s="13">
        <v>0</v>
      </c>
      <c r="CO139" s="13">
        <v>0</v>
      </c>
      <c r="CP139" s="13">
        <v>0</v>
      </c>
      <c r="CQ139" s="13">
        <v>0</v>
      </c>
      <c r="CR139" s="13">
        <v>0</v>
      </c>
      <c r="CS139" s="13">
        <v>0</v>
      </c>
      <c r="CT139" s="13">
        <v>0</v>
      </c>
      <c r="CU139" s="13">
        <v>0</v>
      </c>
      <c r="CV139" s="13">
        <v>0</v>
      </c>
      <c r="CW139" s="13">
        <v>0</v>
      </c>
      <c r="CX139" s="13">
        <v>0</v>
      </c>
      <c r="CY139" s="13">
        <v>0</v>
      </c>
      <c r="CZ139" s="13">
        <v>0</v>
      </c>
      <c r="DA139" s="13">
        <v>0</v>
      </c>
      <c r="DB139" s="13">
        <v>0</v>
      </c>
      <c r="DC139" s="13">
        <v>0</v>
      </c>
      <c r="DD139" s="13">
        <v>0</v>
      </c>
      <c r="DE139" s="13">
        <v>0</v>
      </c>
      <c r="DF139" s="13">
        <v>0</v>
      </c>
      <c r="DG139" s="13">
        <v>0</v>
      </c>
      <c r="DH139" s="13">
        <v>0</v>
      </c>
      <c r="DI139" s="13">
        <v>0</v>
      </c>
      <c r="DJ139" s="13">
        <v>0</v>
      </c>
      <c r="DK139" s="13">
        <v>0</v>
      </c>
      <c r="DL139" s="13">
        <v>0</v>
      </c>
      <c r="DM139" s="13">
        <v>0</v>
      </c>
      <c r="DN139" s="13">
        <v>0</v>
      </c>
      <c r="DO139" s="13">
        <v>0</v>
      </c>
      <c r="DP139" s="13">
        <v>0</v>
      </c>
      <c r="DQ139" s="13">
        <v>0</v>
      </c>
      <c r="DR139" s="13">
        <v>0</v>
      </c>
      <c r="DS139" s="13">
        <v>0</v>
      </c>
      <c r="DT139" s="13">
        <v>0</v>
      </c>
      <c r="DU139" s="13">
        <v>0</v>
      </c>
      <c r="DV139" s="13">
        <v>0</v>
      </c>
      <c r="DW139" s="13">
        <v>0</v>
      </c>
      <c r="DX139" s="164">
        <v>0</v>
      </c>
      <c r="DY139" s="164">
        <v>0</v>
      </c>
      <c r="DZ139" s="13">
        <v>0</v>
      </c>
      <c r="EA139" s="13">
        <v>0</v>
      </c>
      <c r="EB139" s="13">
        <v>0</v>
      </c>
      <c r="EC139" s="13">
        <v>0</v>
      </c>
      <c r="ED139" s="13">
        <v>0</v>
      </c>
      <c r="EE139" s="13">
        <v>0</v>
      </c>
      <c r="EF139" s="13">
        <v>0</v>
      </c>
      <c r="EG139" s="13">
        <v>0</v>
      </c>
      <c r="EH139" s="13">
        <v>0</v>
      </c>
      <c r="EI139" s="13">
        <v>0</v>
      </c>
      <c r="EJ139" s="16">
        <v>137739</v>
      </c>
      <c r="EK139" s="13">
        <v>0</v>
      </c>
      <c r="EL139" s="13">
        <v>0</v>
      </c>
      <c r="EM139" s="25">
        <v>0</v>
      </c>
    </row>
    <row r="140" spans="1:143" s="13" customFormat="1" ht="12" customHeight="1" x14ac:dyDescent="0.2">
      <c r="A140" s="62" t="s">
        <v>843</v>
      </c>
      <c r="B140" s="9" t="s">
        <v>1071</v>
      </c>
      <c r="C140" s="10">
        <v>168629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13">
        <v>0</v>
      </c>
      <c r="BS140" s="13">
        <v>0</v>
      </c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  <c r="BY140" s="13">
        <v>0</v>
      </c>
      <c r="BZ140" s="13">
        <v>0</v>
      </c>
      <c r="CA140" s="13">
        <v>0</v>
      </c>
      <c r="CB140" s="13">
        <v>0</v>
      </c>
      <c r="CC140" s="13">
        <v>0</v>
      </c>
      <c r="CD140" s="13">
        <v>0</v>
      </c>
      <c r="CE140" s="13">
        <v>0</v>
      </c>
      <c r="CF140" s="13">
        <v>0</v>
      </c>
      <c r="CG140" s="13">
        <v>0</v>
      </c>
      <c r="CH140" s="13">
        <v>0</v>
      </c>
      <c r="CI140" s="13">
        <v>0</v>
      </c>
      <c r="CJ140" s="13">
        <v>0</v>
      </c>
      <c r="CK140" s="13">
        <v>0</v>
      </c>
      <c r="CL140" s="13">
        <v>0</v>
      </c>
      <c r="CM140" s="13">
        <v>0</v>
      </c>
      <c r="CN140" s="13">
        <v>0</v>
      </c>
      <c r="CO140" s="13">
        <v>0</v>
      </c>
      <c r="CP140" s="13">
        <v>0</v>
      </c>
      <c r="CQ140" s="13">
        <v>168629</v>
      </c>
      <c r="CR140" s="13">
        <v>168629</v>
      </c>
      <c r="CS140" s="13">
        <v>0</v>
      </c>
      <c r="CT140" s="13">
        <v>0</v>
      </c>
      <c r="CU140" s="13">
        <v>0</v>
      </c>
      <c r="CV140" s="13">
        <v>0</v>
      </c>
      <c r="CW140" s="13">
        <v>0</v>
      </c>
      <c r="CX140" s="13">
        <v>0</v>
      </c>
      <c r="CY140" s="13">
        <v>0</v>
      </c>
      <c r="CZ140" s="13">
        <v>0</v>
      </c>
      <c r="DA140" s="13">
        <v>0</v>
      </c>
      <c r="DB140" s="13">
        <v>0</v>
      </c>
      <c r="DC140" s="13">
        <v>0</v>
      </c>
      <c r="DD140" s="13">
        <v>0</v>
      </c>
      <c r="DE140" s="13">
        <v>0</v>
      </c>
      <c r="DF140" s="13">
        <v>0</v>
      </c>
      <c r="DG140" s="13">
        <v>7802</v>
      </c>
      <c r="DH140" s="13">
        <v>7802</v>
      </c>
      <c r="DI140" s="13">
        <v>150713</v>
      </c>
      <c r="DJ140" s="13">
        <v>0</v>
      </c>
      <c r="DK140" s="13">
        <v>32323</v>
      </c>
      <c r="DL140" s="13">
        <v>37248</v>
      </c>
      <c r="DM140" s="13">
        <v>0</v>
      </c>
      <c r="DN140" s="13">
        <v>0</v>
      </c>
      <c r="DO140" s="13">
        <v>0</v>
      </c>
      <c r="DP140" s="13">
        <v>0</v>
      </c>
      <c r="DQ140" s="13">
        <v>692</v>
      </c>
      <c r="DR140" s="13">
        <v>4700</v>
      </c>
      <c r="DS140" s="13">
        <v>0</v>
      </c>
      <c r="DT140" s="13">
        <v>0</v>
      </c>
      <c r="DU140" s="13">
        <v>0</v>
      </c>
      <c r="DV140" s="13">
        <v>0</v>
      </c>
      <c r="DW140" s="13">
        <v>0</v>
      </c>
      <c r="DX140" s="164">
        <v>0</v>
      </c>
      <c r="DY140" s="164">
        <v>0</v>
      </c>
      <c r="DZ140" s="13">
        <v>0</v>
      </c>
      <c r="EA140" s="13">
        <v>0</v>
      </c>
      <c r="EB140" s="13">
        <v>0</v>
      </c>
      <c r="EC140" s="13">
        <v>1334</v>
      </c>
      <c r="ED140" s="13">
        <v>0</v>
      </c>
      <c r="EE140" s="13">
        <v>0</v>
      </c>
      <c r="EF140" s="13">
        <v>0</v>
      </c>
      <c r="EG140" s="13">
        <v>0</v>
      </c>
      <c r="EH140" s="13">
        <v>0</v>
      </c>
      <c r="EI140" s="13">
        <v>0</v>
      </c>
      <c r="EJ140" s="13">
        <v>0</v>
      </c>
      <c r="EK140" s="16">
        <v>168629</v>
      </c>
      <c r="EL140" s="13">
        <v>0</v>
      </c>
      <c r="EM140" s="25">
        <v>0</v>
      </c>
    </row>
    <row r="141" spans="1:143" s="13" customFormat="1" ht="12" customHeight="1" x14ac:dyDescent="0.2">
      <c r="A141" s="62" t="s">
        <v>844</v>
      </c>
      <c r="B141" s="9" t="s">
        <v>109</v>
      </c>
      <c r="C141" s="10">
        <v>267925</v>
      </c>
      <c r="D141" s="13">
        <v>0</v>
      </c>
      <c r="E141" s="13">
        <v>0</v>
      </c>
      <c r="F141" s="13">
        <v>0</v>
      </c>
      <c r="G141" s="13">
        <v>4590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  <c r="BY141" s="13">
        <v>0</v>
      </c>
      <c r="BZ141" s="13">
        <v>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0</v>
      </c>
      <c r="CG141" s="13">
        <v>0</v>
      </c>
      <c r="CH141" s="13">
        <v>0</v>
      </c>
      <c r="CI141" s="13">
        <v>0</v>
      </c>
      <c r="CJ141" s="13">
        <v>0</v>
      </c>
      <c r="CK141" s="13">
        <v>0</v>
      </c>
      <c r="CL141" s="13">
        <v>0</v>
      </c>
      <c r="CM141" s="13">
        <v>0</v>
      </c>
      <c r="CN141" s="13">
        <v>0</v>
      </c>
      <c r="CO141" s="13">
        <v>0</v>
      </c>
      <c r="CP141" s="13">
        <v>0</v>
      </c>
      <c r="CQ141" s="13">
        <v>0</v>
      </c>
      <c r="CR141" s="13">
        <v>0</v>
      </c>
      <c r="CS141" s="13">
        <v>0</v>
      </c>
      <c r="CT141" s="13">
        <v>0</v>
      </c>
      <c r="CU141" s="13">
        <v>0</v>
      </c>
      <c r="CV141" s="13">
        <v>0</v>
      </c>
      <c r="CW141" s="13">
        <v>0</v>
      </c>
      <c r="CX141" s="13">
        <v>0</v>
      </c>
      <c r="CY141" s="13">
        <v>0</v>
      </c>
      <c r="CZ141" s="13">
        <v>0</v>
      </c>
      <c r="DA141" s="13">
        <v>0</v>
      </c>
      <c r="DB141" s="13">
        <v>0</v>
      </c>
      <c r="DC141" s="13">
        <v>0</v>
      </c>
      <c r="DD141" s="13">
        <v>0</v>
      </c>
      <c r="DE141" s="13">
        <v>0</v>
      </c>
      <c r="DF141" s="13">
        <v>0</v>
      </c>
      <c r="DG141" s="13">
        <v>0</v>
      </c>
      <c r="DH141" s="13">
        <v>0</v>
      </c>
      <c r="DI141" s="13">
        <v>846</v>
      </c>
      <c r="DJ141" s="13">
        <v>0</v>
      </c>
      <c r="DK141" s="13">
        <v>0</v>
      </c>
      <c r="DL141" s="13">
        <v>0</v>
      </c>
      <c r="DM141" s="13">
        <v>0</v>
      </c>
      <c r="DN141" s="13">
        <v>0</v>
      </c>
      <c r="DO141" s="13">
        <v>0</v>
      </c>
      <c r="DP141" s="13">
        <v>0</v>
      </c>
      <c r="DQ141" s="13">
        <v>0</v>
      </c>
      <c r="DR141" s="13">
        <v>0</v>
      </c>
      <c r="DS141" s="13">
        <v>0</v>
      </c>
      <c r="DT141" s="13">
        <v>0</v>
      </c>
      <c r="DU141" s="13">
        <v>0</v>
      </c>
      <c r="DV141" s="13">
        <v>0</v>
      </c>
      <c r="DW141" s="13">
        <v>0</v>
      </c>
      <c r="DX141" s="164">
        <v>0</v>
      </c>
      <c r="DY141" s="164">
        <v>0</v>
      </c>
      <c r="DZ141" s="13">
        <v>81061</v>
      </c>
      <c r="EA141" s="13">
        <v>114038</v>
      </c>
      <c r="EB141" s="13">
        <v>0</v>
      </c>
      <c r="EC141" s="13">
        <v>0</v>
      </c>
      <c r="ED141" s="13">
        <v>0</v>
      </c>
      <c r="EE141" s="13">
        <v>0</v>
      </c>
      <c r="EF141" s="13">
        <v>0</v>
      </c>
      <c r="EG141" s="13">
        <v>0</v>
      </c>
      <c r="EH141" s="13">
        <v>0</v>
      </c>
      <c r="EI141" s="13">
        <v>0</v>
      </c>
      <c r="EJ141" s="13">
        <v>0</v>
      </c>
      <c r="EK141" s="13">
        <v>0</v>
      </c>
      <c r="EL141" s="16">
        <v>267925</v>
      </c>
      <c r="EM141" s="25">
        <v>0</v>
      </c>
    </row>
    <row r="142" spans="1:143" s="13" customFormat="1" ht="12" customHeight="1" x14ac:dyDescent="0.2">
      <c r="A142" s="62" t="s">
        <v>845</v>
      </c>
      <c r="B142" s="9" t="s">
        <v>681</v>
      </c>
      <c r="C142" s="10">
        <v>239046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7882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3">
        <v>0</v>
      </c>
      <c r="BR142" s="13">
        <v>0</v>
      </c>
      <c r="BS142" s="13">
        <v>0</v>
      </c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  <c r="BY142" s="13">
        <v>0</v>
      </c>
      <c r="BZ142" s="13">
        <v>0</v>
      </c>
      <c r="CA142" s="13">
        <v>0</v>
      </c>
      <c r="CB142" s="13">
        <v>0</v>
      </c>
      <c r="CC142" s="13">
        <v>0</v>
      </c>
      <c r="CD142" s="13">
        <v>0</v>
      </c>
      <c r="CE142" s="13">
        <v>0</v>
      </c>
      <c r="CF142" s="13">
        <v>0</v>
      </c>
      <c r="CG142" s="13">
        <v>0</v>
      </c>
      <c r="CH142" s="13">
        <v>0</v>
      </c>
      <c r="CI142" s="13">
        <v>0</v>
      </c>
      <c r="CJ142" s="13">
        <v>0</v>
      </c>
      <c r="CK142" s="13">
        <v>0</v>
      </c>
      <c r="CL142" s="13">
        <v>0</v>
      </c>
      <c r="CM142" s="13">
        <v>0</v>
      </c>
      <c r="CN142" s="13">
        <v>0</v>
      </c>
      <c r="CO142" s="13">
        <v>0</v>
      </c>
      <c r="CP142" s="13">
        <v>47049</v>
      </c>
      <c r="CQ142" s="13">
        <v>0</v>
      </c>
      <c r="CR142" s="13">
        <v>0</v>
      </c>
      <c r="CS142" s="13">
        <v>0</v>
      </c>
      <c r="CT142" s="13">
        <v>0</v>
      </c>
      <c r="CU142" s="13">
        <v>0</v>
      </c>
      <c r="CV142" s="13">
        <v>0</v>
      </c>
      <c r="CW142" s="13">
        <v>0</v>
      </c>
      <c r="CX142" s="13">
        <v>0</v>
      </c>
      <c r="CY142" s="13">
        <v>0</v>
      </c>
      <c r="CZ142" s="13">
        <v>0</v>
      </c>
      <c r="DA142" s="13">
        <v>0</v>
      </c>
      <c r="DB142" s="13">
        <v>0</v>
      </c>
      <c r="DC142" s="13">
        <v>0</v>
      </c>
      <c r="DD142" s="13">
        <v>0</v>
      </c>
      <c r="DE142" s="13">
        <v>0</v>
      </c>
      <c r="DF142" s="13">
        <v>0</v>
      </c>
      <c r="DG142" s="13">
        <v>0</v>
      </c>
      <c r="DH142" s="13">
        <v>0</v>
      </c>
      <c r="DI142" s="13">
        <v>0</v>
      </c>
      <c r="DJ142" s="13">
        <v>0</v>
      </c>
      <c r="DK142" s="13">
        <v>0</v>
      </c>
      <c r="DL142" s="13">
        <v>0</v>
      </c>
      <c r="DM142" s="13">
        <v>0</v>
      </c>
      <c r="DN142" s="13">
        <v>0</v>
      </c>
      <c r="DO142" s="13">
        <v>0</v>
      </c>
      <c r="DP142" s="13">
        <v>0</v>
      </c>
      <c r="DQ142" s="13">
        <v>0</v>
      </c>
      <c r="DR142" s="13">
        <v>0</v>
      </c>
      <c r="DS142" s="13">
        <v>0</v>
      </c>
      <c r="DT142" s="13">
        <v>0</v>
      </c>
      <c r="DU142" s="13">
        <v>0</v>
      </c>
      <c r="DV142" s="13">
        <v>0</v>
      </c>
      <c r="DW142" s="13">
        <v>0</v>
      </c>
      <c r="DX142" s="164">
        <v>0</v>
      </c>
      <c r="DY142" s="164">
        <v>0</v>
      </c>
      <c r="DZ142" s="13">
        <v>0</v>
      </c>
      <c r="EA142" s="13">
        <v>0</v>
      </c>
      <c r="EB142" s="13">
        <v>0</v>
      </c>
      <c r="EC142" s="13">
        <v>0</v>
      </c>
      <c r="ED142" s="13">
        <v>0</v>
      </c>
      <c r="EE142" s="13">
        <v>0</v>
      </c>
      <c r="EF142" s="13">
        <v>0</v>
      </c>
      <c r="EG142" s="13">
        <v>0</v>
      </c>
      <c r="EH142" s="13">
        <v>0</v>
      </c>
      <c r="EI142" s="13">
        <v>0</v>
      </c>
      <c r="EJ142" s="13">
        <v>0</v>
      </c>
      <c r="EK142" s="13">
        <v>0</v>
      </c>
      <c r="EL142" s="13">
        <v>0</v>
      </c>
      <c r="EM142" s="16">
        <v>239046</v>
      </c>
    </row>
    <row r="143" spans="1:143" s="13" customFormat="1" ht="12" customHeight="1" x14ac:dyDescent="0.2">
      <c r="A143" s="62" t="s">
        <v>846</v>
      </c>
      <c r="B143" s="9" t="s">
        <v>1235</v>
      </c>
      <c r="C143" s="10">
        <v>67103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13">
        <v>0</v>
      </c>
      <c r="BS143" s="13">
        <v>0</v>
      </c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  <c r="BY143" s="13">
        <v>0</v>
      </c>
      <c r="BZ143" s="13">
        <v>0</v>
      </c>
      <c r="CA143" s="13">
        <v>0</v>
      </c>
      <c r="CB143" s="13">
        <v>0</v>
      </c>
      <c r="CC143" s="13">
        <v>0</v>
      </c>
      <c r="CD143" s="13">
        <v>0</v>
      </c>
      <c r="CE143" s="13">
        <v>0</v>
      </c>
      <c r="CF143" s="13">
        <v>0</v>
      </c>
      <c r="CG143" s="13">
        <v>0</v>
      </c>
      <c r="CH143" s="13">
        <v>0</v>
      </c>
      <c r="CI143" s="13">
        <v>0</v>
      </c>
      <c r="CJ143" s="13">
        <v>0</v>
      </c>
      <c r="CK143" s="13">
        <v>0</v>
      </c>
      <c r="CL143" s="13">
        <v>0</v>
      </c>
      <c r="CM143" s="13">
        <v>0</v>
      </c>
      <c r="CN143" s="13">
        <v>0</v>
      </c>
      <c r="CO143" s="13">
        <v>0</v>
      </c>
      <c r="CP143" s="13">
        <v>0</v>
      </c>
      <c r="CQ143" s="13">
        <v>0</v>
      </c>
      <c r="CR143" s="13">
        <v>0</v>
      </c>
      <c r="CS143" s="13">
        <v>0</v>
      </c>
      <c r="CT143" s="13">
        <v>0</v>
      </c>
      <c r="CU143" s="13">
        <v>0</v>
      </c>
      <c r="CV143" s="13">
        <v>0</v>
      </c>
      <c r="CW143" s="13">
        <v>0</v>
      </c>
      <c r="CX143" s="13">
        <v>0</v>
      </c>
      <c r="CY143" s="13">
        <v>0</v>
      </c>
      <c r="CZ143" s="13">
        <v>0</v>
      </c>
      <c r="DA143" s="13">
        <v>0</v>
      </c>
      <c r="DB143" s="13">
        <v>0</v>
      </c>
      <c r="DC143" s="13">
        <v>0</v>
      </c>
      <c r="DD143" s="13">
        <v>0</v>
      </c>
      <c r="DE143" s="13">
        <v>0</v>
      </c>
      <c r="DF143" s="13">
        <v>0</v>
      </c>
      <c r="DG143" s="13">
        <v>0</v>
      </c>
      <c r="DH143" s="13">
        <v>0</v>
      </c>
      <c r="DI143" s="13">
        <v>0</v>
      </c>
      <c r="DJ143" s="13">
        <v>0</v>
      </c>
      <c r="DK143" s="13">
        <v>0</v>
      </c>
      <c r="DL143" s="13">
        <v>0</v>
      </c>
      <c r="DM143" s="13">
        <v>0</v>
      </c>
      <c r="DN143" s="13">
        <v>0</v>
      </c>
      <c r="DO143" s="13">
        <v>0</v>
      </c>
      <c r="DP143" s="13">
        <v>0</v>
      </c>
      <c r="DQ143" s="13">
        <v>0</v>
      </c>
      <c r="DR143" s="13">
        <v>0</v>
      </c>
      <c r="DS143" s="13">
        <v>0</v>
      </c>
      <c r="DT143" s="13">
        <v>0</v>
      </c>
      <c r="DU143" s="13">
        <v>0</v>
      </c>
      <c r="DV143" s="13">
        <v>0</v>
      </c>
      <c r="DW143" s="13">
        <v>0</v>
      </c>
      <c r="DX143" s="164">
        <v>0</v>
      </c>
      <c r="DY143" s="164">
        <v>0</v>
      </c>
      <c r="DZ143" s="13">
        <v>0</v>
      </c>
      <c r="EA143" s="13">
        <v>0</v>
      </c>
      <c r="EB143" s="13">
        <v>0</v>
      </c>
      <c r="EC143" s="13">
        <v>0</v>
      </c>
      <c r="ED143" s="13">
        <v>0</v>
      </c>
      <c r="EE143" s="13">
        <v>0</v>
      </c>
      <c r="EF143" s="13">
        <v>0</v>
      </c>
      <c r="EG143" s="13">
        <v>0</v>
      </c>
      <c r="EH143" s="13">
        <v>0</v>
      </c>
      <c r="EI143" s="13">
        <v>0</v>
      </c>
      <c r="EJ143" s="13">
        <v>0</v>
      </c>
      <c r="EK143" s="13">
        <v>0</v>
      </c>
      <c r="EL143" s="13">
        <v>0</v>
      </c>
      <c r="EM143" s="25">
        <v>0</v>
      </c>
    </row>
    <row r="144" spans="1:143" s="13" customFormat="1" ht="12" customHeight="1" x14ac:dyDescent="0.2">
      <c r="A144" s="60" t="s">
        <v>1388</v>
      </c>
      <c r="B144" s="9" t="s">
        <v>109</v>
      </c>
      <c r="C144" s="10">
        <v>632007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90786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203</v>
      </c>
      <c r="AV144" s="13">
        <v>43746</v>
      </c>
      <c r="AW144" s="13">
        <v>0</v>
      </c>
      <c r="AX144" s="13">
        <v>0</v>
      </c>
      <c r="AY144" s="13">
        <v>97932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0</v>
      </c>
      <c r="BR144" s="13">
        <v>0</v>
      </c>
      <c r="BS144" s="13">
        <v>0</v>
      </c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  <c r="BY144" s="13">
        <v>0</v>
      </c>
      <c r="BZ144" s="13">
        <v>0</v>
      </c>
      <c r="CA144" s="13">
        <v>0</v>
      </c>
      <c r="CB144" s="13">
        <v>0</v>
      </c>
      <c r="CC144" s="13">
        <v>0</v>
      </c>
      <c r="CD144" s="13">
        <v>0</v>
      </c>
      <c r="CE144" s="13">
        <v>0</v>
      </c>
      <c r="CF144" s="13">
        <v>0</v>
      </c>
      <c r="CG144" s="13">
        <v>0</v>
      </c>
      <c r="CH144" s="13">
        <v>0</v>
      </c>
      <c r="CI144" s="13">
        <v>0</v>
      </c>
      <c r="CJ144" s="13">
        <v>0</v>
      </c>
      <c r="CK144" s="13">
        <v>0</v>
      </c>
      <c r="CL144" s="13">
        <v>0</v>
      </c>
      <c r="CM144" s="13">
        <v>0</v>
      </c>
      <c r="CN144" s="13">
        <v>0</v>
      </c>
      <c r="CO144" s="13">
        <v>0</v>
      </c>
      <c r="CP144" s="13">
        <v>0</v>
      </c>
      <c r="CQ144" s="13">
        <v>0</v>
      </c>
      <c r="CR144" s="13">
        <v>0</v>
      </c>
      <c r="CS144" s="13">
        <v>0</v>
      </c>
      <c r="CT144" s="13">
        <v>0</v>
      </c>
      <c r="CU144" s="13">
        <v>0</v>
      </c>
      <c r="CV144" s="13">
        <v>0</v>
      </c>
      <c r="CW144" s="13">
        <v>0</v>
      </c>
      <c r="CX144" s="13">
        <v>0</v>
      </c>
      <c r="CY144" s="13">
        <v>0</v>
      </c>
      <c r="CZ144" s="13">
        <v>0</v>
      </c>
      <c r="DA144" s="13">
        <v>0</v>
      </c>
      <c r="DB144" s="13">
        <v>0</v>
      </c>
      <c r="DC144" s="13">
        <v>187439</v>
      </c>
      <c r="DD144" s="13">
        <v>133725</v>
      </c>
      <c r="DE144" s="13">
        <v>51460</v>
      </c>
      <c r="DF144" s="13">
        <v>104878</v>
      </c>
      <c r="DG144" s="13">
        <v>0</v>
      </c>
      <c r="DH144" s="13">
        <v>0</v>
      </c>
      <c r="DI144" s="13">
        <v>0</v>
      </c>
      <c r="DJ144" s="13">
        <v>0</v>
      </c>
      <c r="DK144" s="13">
        <v>0</v>
      </c>
      <c r="DL144" s="13">
        <v>0</v>
      </c>
      <c r="DM144" s="13">
        <v>0</v>
      </c>
      <c r="DN144" s="13">
        <v>0</v>
      </c>
      <c r="DO144" s="13">
        <v>0</v>
      </c>
      <c r="DP144" s="13">
        <v>0</v>
      </c>
      <c r="DQ144" s="13">
        <v>0</v>
      </c>
      <c r="DR144" s="13">
        <v>0</v>
      </c>
      <c r="DS144" s="13">
        <v>0</v>
      </c>
      <c r="DT144" s="13">
        <v>0</v>
      </c>
      <c r="DU144" s="13">
        <v>0</v>
      </c>
      <c r="DV144" s="13">
        <v>0</v>
      </c>
      <c r="DW144" s="13">
        <v>0</v>
      </c>
      <c r="DX144" s="164">
        <v>0</v>
      </c>
      <c r="DY144" s="164">
        <v>0</v>
      </c>
      <c r="DZ144" s="13">
        <v>0</v>
      </c>
      <c r="EA144" s="13">
        <v>0</v>
      </c>
      <c r="EB144" s="13">
        <v>172</v>
      </c>
      <c r="EC144" s="13">
        <v>0</v>
      </c>
      <c r="ED144" s="13">
        <v>0</v>
      </c>
      <c r="EE144" s="13">
        <v>0</v>
      </c>
      <c r="EF144" s="13">
        <v>3946</v>
      </c>
      <c r="EG144" s="13">
        <v>0</v>
      </c>
      <c r="EH144" s="13">
        <v>0</v>
      </c>
      <c r="EI144" s="13">
        <v>0</v>
      </c>
      <c r="EJ144" s="13">
        <v>0</v>
      </c>
      <c r="EK144" s="13">
        <v>0</v>
      </c>
      <c r="EL144" s="13">
        <v>0</v>
      </c>
      <c r="EM144" s="25">
        <v>0</v>
      </c>
    </row>
    <row r="145" spans="1:143" s="13" customFormat="1" ht="12" customHeight="1" x14ac:dyDescent="0.2">
      <c r="A145" s="62" t="s">
        <v>269</v>
      </c>
      <c r="B145" s="9" t="s">
        <v>109</v>
      </c>
      <c r="C145" s="10">
        <v>2315904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21332</v>
      </c>
      <c r="X145" s="13">
        <v>22123</v>
      </c>
      <c r="Y145" s="13">
        <v>5939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110081</v>
      </c>
      <c r="BI145" s="13">
        <v>0</v>
      </c>
      <c r="BJ145" s="13">
        <v>0</v>
      </c>
      <c r="BK145" s="13">
        <v>292485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0</v>
      </c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  <c r="BY145" s="13">
        <v>0</v>
      </c>
      <c r="BZ145" s="13">
        <v>0</v>
      </c>
      <c r="CA145" s="13">
        <v>0</v>
      </c>
      <c r="CB145" s="13">
        <v>138628</v>
      </c>
      <c r="CC145" s="13">
        <v>0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3">
        <v>0</v>
      </c>
      <c r="CJ145" s="13">
        <v>18913</v>
      </c>
      <c r="CK145" s="13">
        <v>0</v>
      </c>
      <c r="CL145" s="13">
        <v>0</v>
      </c>
      <c r="CM145" s="13">
        <v>0</v>
      </c>
      <c r="CN145" s="13">
        <v>0</v>
      </c>
      <c r="CO145" s="13">
        <v>0</v>
      </c>
      <c r="CP145" s="13">
        <v>0</v>
      </c>
      <c r="CQ145" s="13">
        <v>0</v>
      </c>
      <c r="CR145" s="13">
        <v>0</v>
      </c>
      <c r="CS145" s="13">
        <v>0</v>
      </c>
      <c r="CT145" s="13">
        <v>0</v>
      </c>
      <c r="CU145" s="13">
        <v>0</v>
      </c>
      <c r="CV145" s="13">
        <v>0</v>
      </c>
      <c r="CW145" s="13">
        <v>0</v>
      </c>
      <c r="CX145" s="13">
        <v>40220</v>
      </c>
      <c r="CY145" s="13">
        <v>29028</v>
      </c>
      <c r="CZ145" s="13">
        <v>0</v>
      </c>
      <c r="DA145" s="13">
        <v>0</v>
      </c>
      <c r="DB145" s="13">
        <v>0</v>
      </c>
      <c r="DC145" s="13">
        <v>0</v>
      </c>
      <c r="DD145" s="13">
        <v>0</v>
      </c>
      <c r="DE145" s="13">
        <v>0</v>
      </c>
      <c r="DF145" s="13">
        <v>0</v>
      </c>
      <c r="DG145" s="13">
        <v>0</v>
      </c>
      <c r="DH145" s="13">
        <v>0</v>
      </c>
      <c r="DI145" s="13">
        <v>0</v>
      </c>
      <c r="DJ145" s="13">
        <v>0</v>
      </c>
      <c r="DK145" s="13">
        <v>0</v>
      </c>
      <c r="DL145" s="13">
        <v>0</v>
      </c>
      <c r="DM145" s="13">
        <v>0</v>
      </c>
      <c r="DN145" s="13">
        <v>0</v>
      </c>
      <c r="DO145" s="13">
        <v>0</v>
      </c>
      <c r="DP145" s="13">
        <v>0</v>
      </c>
      <c r="DQ145" s="13">
        <v>0</v>
      </c>
      <c r="DR145" s="13">
        <v>0</v>
      </c>
      <c r="DS145" s="13">
        <v>0</v>
      </c>
      <c r="DT145" s="13">
        <v>0</v>
      </c>
      <c r="DU145" s="13">
        <v>0</v>
      </c>
      <c r="DV145" s="13">
        <v>0</v>
      </c>
      <c r="DW145" s="13">
        <v>0</v>
      </c>
      <c r="DX145" s="164">
        <v>0</v>
      </c>
      <c r="DY145" s="164">
        <v>0</v>
      </c>
      <c r="DZ145" s="13">
        <v>0</v>
      </c>
      <c r="EA145" s="13">
        <v>0</v>
      </c>
      <c r="EB145" s="13">
        <v>0</v>
      </c>
      <c r="EC145" s="13">
        <v>0</v>
      </c>
      <c r="ED145" s="13">
        <v>0</v>
      </c>
      <c r="EE145" s="13">
        <v>0</v>
      </c>
      <c r="EF145" s="13">
        <v>0</v>
      </c>
      <c r="EG145" s="13">
        <v>0</v>
      </c>
      <c r="EH145" s="13">
        <v>0</v>
      </c>
      <c r="EI145" s="13">
        <v>0</v>
      </c>
      <c r="EJ145" s="13">
        <v>0</v>
      </c>
      <c r="EK145" s="13">
        <v>0</v>
      </c>
      <c r="EL145" s="13">
        <v>0</v>
      </c>
      <c r="EM145" s="25">
        <v>0</v>
      </c>
    </row>
    <row r="146" spans="1:143" s="13" customFormat="1" ht="12" customHeight="1" x14ac:dyDescent="0.2">
      <c r="A146" s="62" t="s">
        <v>709</v>
      </c>
      <c r="B146" s="9" t="s">
        <v>1375</v>
      </c>
      <c r="C146" s="10">
        <v>2377303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239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110081</v>
      </c>
      <c r="BI146" s="13">
        <v>0</v>
      </c>
      <c r="BJ146" s="13">
        <v>0</v>
      </c>
      <c r="BK146" s="13">
        <v>293998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13">
        <v>0</v>
      </c>
      <c r="BR146" s="13">
        <v>0</v>
      </c>
      <c r="BS146" s="13">
        <v>0</v>
      </c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  <c r="BY146" s="13">
        <v>0</v>
      </c>
      <c r="BZ146" s="13">
        <v>0</v>
      </c>
      <c r="CA146" s="13">
        <v>0</v>
      </c>
      <c r="CB146" s="13">
        <v>114653</v>
      </c>
      <c r="CC146" s="13">
        <v>0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123</v>
      </c>
      <c r="CJ146" s="13">
        <v>15715</v>
      </c>
      <c r="CK146" s="13">
        <v>0</v>
      </c>
      <c r="CL146" s="13">
        <v>0</v>
      </c>
      <c r="CM146" s="13">
        <v>0</v>
      </c>
      <c r="CN146" s="13">
        <v>0</v>
      </c>
      <c r="CO146" s="13">
        <v>0</v>
      </c>
      <c r="CP146" s="13">
        <v>0</v>
      </c>
      <c r="CQ146" s="13">
        <v>0</v>
      </c>
      <c r="CR146" s="13">
        <v>0</v>
      </c>
      <c r="CS146" s="13">
        <v>0</v>
      </c>
      <c r="CT146" s="13">
        <v>0</v>
      </c>
      <c r="CU146" s="13">
        <v>0</v>
      </c>
      <c r="CV146" s="13">
        <v>0</v>
      </c>
      <c r="CW146" s="13">
        <v>0</v>
      </c>
      <c r="CX146" s="13">
        <v>12624</v>
      </c>
      <c r="CY146" s="13">
        <v>637</v>
      </c>
      <c r="CZ146" s="13">
        <v>0</v>
      </c>
      <c r="DA146" s="13">
        <v>0</v>
      </c>
      <c r="DB146" s="13">
        <v>0</v>
      </c>
      <c r="DC146" s="13">
        <v>0</v>
      </c>
      <c r="DD146" s="13">
        <v>0</v>
      </c>
      <c r="DE146" s="13">
        <v>0</v>
      </c>
      <c r="DF146" s="13">
        <v>0</v>
      </c>
      <c r="DG146" s="13">
        <v>0</v>
      </c>
      <c r="DH146" s="13">
        <v>0</v>
      </c>
      <c r="DI146" s="13">
        <v>0</v>
      </c>
      <c r="DJ146" s="13">
        <v>0</v>
      </c>
      <c r="DK146" s="13">
        <v>0</v>
      </c>
      <c r="DL146" s="13">
        <v>0</v>
      </c>
      <c r="DM146" s="13">
        <v>0</v>
      </c>
      <c r="DN146" s="13">
        <v>0</v>
      </c>
      <c r="DO146" s="13">
        <v>0</v>
      </c>
      <c r="DP146" s="13">
        <v>0</v>
      </c>
      <c r="DQ146" s="13">
        <v>0</v>
      </c>
      <c r="DR146" s="13">
        <v>0</v>
      </c>
      <c r="DS146" s="13">
        <v>0</v>
      </c>
      <c r="DT146" s="13">
        <v>0</v>
      </c>
      <c r="DU146" s="13">
        <v>0</v>
      </c>
      <c r="DV146" s="13">
        <v>0</v>
      </c>
      <c r="DW146" s="13">
        <v>0</v>
      </c>
      <c r="DX146" s="164">
        <v>0</v>
      </c>
      <c r="DY146" s="164">
        <v>0</v>
      </c>
      <c r="DZ146" s="13">
        <v>0</v>
      </c>
      <c r="EA146" s="13">
        <v>0</v>
      </c>
      <c r="EB146" s="13">
        <v>0</v>
      </c>
      <c r="EC146" s="13">
        <v>0</v>
      </c>
      <c r="ED146" s="13">
        <v>0</v>
      </c>
      <c r="EE146" s="13">
        <v>0</v>
      </c>
      <c r="EF146" s="13">
        <v>0</v>
      </c>
      <c r="EG146" s="13">
        <v>0</v>
      </c>
      <c r="EH146" s="13">
        <v>0</v>
      </c>
      <c r="EI146" s="13">
        <v>0</v>
      </c>
      <c r="EJ146" s="13">
        <v>0</v>
      </c>
      <c r="EK146" s="13">
        <v>0</v>
      </c>
      <c r="EL146" s="13">
        <v>0</v>
      </c>
      <c r="EM146" s="25">
        <v>0</v>
      </c>
    </row>
    <row r="147" spans="1:143" s="13" customFormat="1" ht="12" customHeight="1" x14ac:dyDescent="0.2">
      <c r="A147" s="62" t="s">
        <v>270</v>
      </c>
      <c r="B147" s="9" t="s">
        <v>174</v>
      </c>
      <c r="C147" s="10">
        <v>1956102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104162</v>
      </c>
      <c r="BI147" s="13">
        <v>0</v>
      </c>
      <c r="BJ147" s="13">
        <v>0</v>
      </c>
      <c r="BK147" s="13">
        <v>265108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0</v>
      </c>
      <c r="BS147" s="13">
        <v>0</v>
      </c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  <c r="BY147" s="13">
        <v>0</v>
      </c>
      <c r="BZ147" s="13">
        <v>0</v>
      </c>
      <c r="CA147" s="13">
        <v>0</v>
      </c>
      <c r="CB147" s="13">
        <v>0</v>
      </c>
      <c r="CC147" s="13">
        <v>0</v>
      </c>
      <c r="CD147" s="13">
        <v>0</v>
      </c>
      <c r="CE147" s="13">
        <v>0</v>
      </c>
      <c r="CF147" s="13">
        <v>0</v>
      </c>
      <c r="CG147" s="13">
        <v>0</v>
      </c>
      <c r="CH147" s="13">
        <v>0</v>
      </c>
      <c r="CI147" s="13">
        <v>0</v>
      </c>
      <c r="CJ147" s="13">
        <v>0</v>
      </c>
      <c r="CK147" s="13">
        <v>0</v>
      </c>
      <c r="CL147" s="13">
        <v>0</v>
      </c>
      <c r="CM147" s="13">
        <v>0</v>
      </c>
      <c r="CN147" s="13">
        <v>0</v>
      </c>
      <c r="CO147" s="13">
        <v>0</v>
      </c>
      <c r="CP147" s="13">
        <v>0</v>
      </c>
      <c r="CQ147" s="13">
        <v>0</v>
      </c>
      <c r="CR147" s="13">
        <v>0</v>
      </c>
      <c r="CS147" s="13">
        <v>0</v>
      </c>
      <c r="CT147" s="13">
        <v>0</v>
      </c>
      <c r="CU147" s="13">
        <v>0</v>
      </c>
      <c r="CV147" s="13">
        <v>0</v>
      </c>
      <c r="CW147" s="13">
        <v>0</v>
      </c>
      <c r="CX147" s="13">
        <v>0</v>
      </c>
      <c r="CY147" s="13">
        <v>0</v>
      </c>
      <c r="CZ147" s="13">
        <v>0</v>
      </c>
      <c r="DA147" s="13">
        <v>0</v>
      </c>
      <c r="DB147" s="13">
        <v>0</v>
      </c>
      <c r="DC147" s="13">
        <v>0</v>
      </c>
      <c r="DD147" s="13">
        <v>0</v>
      </c>
      <c r="DE147" s="13">
        <v>0</v>
      </c>
      <c r="DF147" s="13">
        <v>0</v>
      </c>
      <c r="DG147" s="13">
        <v>0</v>
      </c>
      <c r="DH147" s="13">
        <v>0</v>
      </c>
      <c r="DI147" s="13">
        <v>0</v>
      </c>
      <c r="DJ147" s="13">
        <v>0</v>
      </c>
      <c r="DK147" s="13">
        <v>0</v>
      </c>
      <c r="DL147" s="13">
        <v>0</v>
      </c>
      <c r="DM147" s="13">
        <v>0</v>
      </c>
      <c r="DN147" s="13">
        <v>0</v>
      </c>
      <c r="DO147" s="13">
        <v>0</v>
      </c>
      <c r="DP147" s="13">
        <v>0</v>
      </c>
      <c r="DQ147" s="13">
        <v>0</v>
      </c>
      <c r="DR147" s="13">
        <v>0</v>
      </c>
      <c r="DS147" s="13">
        <v>0</v>
      </c>
      <c r="DT147" s="13">
        <v>0</v>
      </c>
      <c r="DU147" s="13">
        <v>0</v>
      </c>
      <c r="DV147" s="13">
        <v>0</v>
      </c>
      <c r="DW147" s="13">
        <v>0</v>
      </c>
      <c r="DX147" s="164">
        <v>0</v>
      </c>
      <c r="DY147" s="164">
        <v>0</v>
      </c>
      <c r="DZ147" s="13">
        <v>0</v>
      </c>
      <c r="EA147" s="13">
        <v>0</v>
      </c>
      <c r="EB147" s="13">
        <v>0</v>
      </c>
      <c r="EC147" s="13">
        <v>0</v>
      </c>
      <c r="ED147" s="13">
        <v>0</v>
      </c>
      <c r="EE147" s="13">
        <v>0</v>
      </c>
      <c r="EF147" s="13">
        <v>0</v>
      </c>
      <c r="EG147" s="13">
        <v>0</v>
      </c>
      <c r="EH147" s="13">
        <v>0</v>
      </c>
      <c r="EI147" s="13">
        <v>0</v>
      </c>
      <c r="EJ147" s="13">
        <v>0</v>
      </c>
      <c r="EK147" s="13">
        <v>0</v>
      </c>
      <c r="EL147" s="13">
        <v>0</v>
      </c>
      <c r="EM147" s="25">
        <v>0</v>
      </c>
    </row>
    <row r="148" spans="1:143" s="13" customFormat="1" ht="12" customHeight="1" x14ac:dyDescent="0.2">
      <c r="A148" s="62" t="s">
        <v>847</v>
      </c>
      <c r="B148" s="9" t="s">
        <v>1571</v>
      </c>
      <c r="C148" s="10">
        <v>1915684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428568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0</v>
      </c>
      <c r="BO148" s="13">
        <v>0</v>
      </c>
      <c r="BP148" s="13">
        <v>0</v>
      </c>
      <c r="BQ148" s="13">
        <v>0</v>
      </c>
      <c r="BR148" s="13">
        <v>0</v>
      </c>
      <c r="BS148" s="13">
        <v>0</v>
      </c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  <c r="BY148" s="13">
        <v>0</v>
      </c>
      <c r="BZ148" s="13">
        <v>934293</v>
      </c>
      <c r="CA148" s="13">
        <v>0</v>
      </c>
      <c r="CB148" s="13">
        <v>0</v>
      </c>
      <c r="CC148" s="13">
        <v>0</v>
      </c>
      <c r="CD148" s="13">
        <v>133515</v>
      </c>
      <c r="CE148" s="13">
        <v>0</v>
      </c>
      <c r="CF148" s="13">
        <v>0</v>
      </c>
      <c r="CG148" s="13">
        <v>0</v>
      </c>
      <c r="CH148" s="13">
        <v>0</v>
      </c>
      <c r="CI148" s="13">
        <v>0</v>
      </c>
      <c r="CJ148" s="13">
        <v>0</v>
      </c>
      <c r="CK148" s="13">
        <v>0</v>
      </c>
      <c r="CL148" s="13">
        <v>0</v>
      </c>
      <c r="CM148" s="13">
        <v>0</v>
      </c>
      <c r="CN148" s="13">
        <v>0</v>
      </c>
      <c r="CO148" s="13">
        <v>0</v>
      </c>
      <c r="CP148" s="13">
        <v>0</v>
      </c>
      <c r="CQ148" s="13">
        <v>0</v>
      </c>
      <c r="CR148" s="13">
        <v>0</v>
      </c>
      <c r="CS148" s="13">
        <v>0</v>
      </c>
      <c r="CT148" s="13">
        <v>0</v>
      </c>
      <c r="CU148" s="13">
        <v>0</v>
      </c>
      <c r="CV148" s="13">
        <v>0</v>
      </c>
      <c r="CW148" s="13">
        <v>0</v>
      </c>
      <c r="CX148" s="13">
        <v>0</v>
      </c>
      <c r="CY148" s="13">
        <v>0</v>
      </c>
      <c r="CZ148" s="13">
        <v>0</v>
      </c>
      <c r="DA148" s="13">
        <v>0</v>
      </c>
      <c r="DB148" s="13">
        <v>0</v>
      </c>
      <c r="DC148" s="13">
        <v>0</v>
      </c>
      <c r="DD148" s="13">
        <v>0</v>
      </c>
      <c r="DE148" s="13">
        <v>0</v>
      </c>
      <c r="DF148" s="13">
        <v>0</v>
      </c>
      <c r="DG148" s="13">
        <v>1915684</v>
      </c>
      <c r="DH148" s="13">
        <v>1915684</v>
      </c>
      <c r="DI148" s="13">
        <v>1915684</v>
      </c>
      <c r="DJ148" s="13">
        <v>1915684</v>
      </c>
      <c r="DK148" s="13">
        <v>1915684</v>
      </c>
      <c r="DL148" s="13">
        <v>1915684</v>
      </c>
      <c r="DM148" s="13">
        <v>1915684</v>
      </c>
      <c r="DN148" s="13">
        <v>1915684</v>
      </c>
      <c r="DO148" s="13">
        <v>1915684</v>
      </c>
      <c r="DP148" s="13">
        <v>1915684</v>
      </c>
      <c r="DQ148" s="13">
        <v>1792894</v>
      </c>
      <c r="DR148" s="13">
        <v>1842613</v>
      </c>
      <c r="DS148" s="13">
        <v>1915684</v>
      </c>
      <c r="DT148" s="13">
        <v>1915684</v>
      </c>
      <c r="DU148" s="13">
        <v>1915684</v>
      </c>
      <c r="DV148" s="13">
        <v>0</v>
      </c>
      <c r="DW148" s="13">
        <v>0</v>
      </c>
      <c r="DX148" s="164">
        <v>0</v>
      </c>
      <c r="DY148" s="164">
        <v>0</v>
      </c>
      <c r="DZ148" s="13">
        <v>0</v>
      </c>
      <c r="EA148" s="13">
        <v>0</v>
      </c>
      <c r="EB148" s="13">
        <v>0</v>
      </c>
      <c r="EC148" s="13">
        <v>0</v>
      </c>
      <c r="ED148" s="13">
        <v>0</v>
      </c>
      <c r="EE148" s="13">
        <v>0</v>
      </c>
      <c r="EF148" s="13">
        <v>0</v>
      </c>
      <c r="EG148" s="13">
        <v>0</v>
      </c>
      <c r="EH148" s="13">
        <v>0</v>
      </c>
      <c r="EI148" s="13">
        <v>0</v>
      </c>
      <c r="EJ148" s="13">
        <v>0</v>
      </c>
      <c r="EK148" s="13">
        <v>0</v>
      </c>
      <c r="EL148" s="13">
        <v>0</v>
      </c>
      <c r="EM148" s="25">
        <v>0</v>
      </c>
    </row>
    <row r="149" spans="1:143" s="13" customFormat="1" ht="12" customHeight="1" x14ac:dyDescent="0.2">
      <c r="A149" s="62" t="s">
        <v>956</v>
      </c>
      <c r="B149" s="9" t="s">
        <v>15</v>
      </c>
      <c r="C149" s="10">
        <v>37930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9359</v>
      </c>
      <c r="BP149" s="13">
        <v>0</v>
      </c>
      <c r="BQ149" s="13">
        <v>0</v>
      </c>
      <c r="BR149" s="13">
        <v>0</v>
      </c>
      <c r="BS149" s="13">
        <v>0</v>
      </c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  <c r="BY149" s="13">
        <v>0</v>
      </c>
      <c r="BZ149" s="13">
        <v>0</v>
      </c>
      <c r="CA149" s="13">
        <v>0</v>
      </c>
      <c r="CB149" s="13">
        <v>0</v>
      </c>
      <c r="CC149" s="13">
        <v>0</v>
      </c>
      <c r="CD149" s="13">
        <v>0</v>
      </c>
      <c r="CE149" s="13">
        <v>0</v>
      </c>
      <c r="CF149" s="13">
        <v>0</v>
      </c>
      <c r="CG149" s="13">
        <v>0</v>
      </c>
      <c r="CH149" s="13">
        <v>0</v>
      </c>
      <c r="CI149" s="13">
        <v>0</v>
      </c>
      <c r="CJ149" s="13">
        <v>0</v>
      </c>
      <c r="CK149" s="13">
        <v>0</v>
      </c>
      <c r="CL149" s="13">
        <v>0</v>
      </c>
      <c r="CM149" s="13">
        <v>0</v>
      </c>
      <c r="CN149" s="13">
        <v>0</v>
      </c>
      <c r="CO149" s="13">
        <v>0</v>
      </c>
      <c r="CP149" s="13">
        <v>0</v>
      </c>
      <c r="CQ149" s="13">
        <v>0</v>
      </c>
      <c r="CR149" s="13">
        <v>0</v>
      </c>
      <c r="CS149" s="13">
        <v>0</v>
      </c>
      <c r="CT149" s="13">
        <v>0</v>
      </c>
      <c r="CU149" s="13">
        <v>4416</v>
      </c>
      <c r="CV149" s="13">
        <v>0</v>
      </c>
      <c r="CW149" s="13">
        <v>0</v>
      </c>
      <c r="CX149" s="13">
        <v>0</v>
      </c>
      <c r="CY149" s="13">
        <v>0</v>
      </c>
      <c r="CZ149" s="13">
        <v>0</v>
      </c>
      <c r="DA149" s="13">
        <v>0</v>
      </c>
      <c r="DB149" s="13">
        <v>0</v>
      </c>
      <c r="DC149" s="13">
        <v>0</v>
      </c>
      <c r="DD149" s="13">
        <v>0</v>
      </c>
      <c r="DE149" s="13">
        <v>0</v>
      </c>
      <c r="DF149" s="13">
        <v>0</v>
      </c>
      <c r="DG149" s="13">
        <v>0</v>
      </c>
      <c r="DH149" s="13">
        <v>0</v>
      </c>
      <c r="DI149" s="13">
        <v>0</v>
      </c>
      <c r="DJ149" s="13">
        <v>0</v>
      </c>
      <c r="DK149" s="13">
        <v>0</v>
      </c>
      <c r="DL149" s="13">
        <v>0</v>
      </c>
      <c r="DM149" s="13">
        <v>0</v>
      </c>
      <c r="DN149" s="13">
        <v>0</v>
      </c>
      <c r="DO149" s="13">
        <v>0</v>
      </c>
      <c r="DP149" s="13">
        <v>0</v>
      </c>
      <c r="DQ149" s="13">
        <v>0</v>
      </c>
      <c r="DR149" s="13">
        <v>0</v>
      </c>
      <c r="DS149" s="13">
        <v>0</v>
      </c>
      <c r="DT149" s="13">
        <v>0</v>
      </c>
      <c r="DU149" s="13">
        <v>0</v>
      </c>
      <c r="DV149" s="13">
        <v>0</v>
      </c>
      <c r="DW149" s="13">
        <v>0</v>
      </c>
      <c r="DX149" s="164">
        <v>0</v>
      </c>
      <c r="DY149" s="164">
        <v>0</v>
      </c>
      <c r="DZ149" s="13">
        <v>0</v>
      </c>
      <c r="EA149" s="13">
        <v>0</v>
      </c>
      <c r="EB149" s="13">
        <v>0</v>
      </c>
      <c r="EC149" s="13">
        <v>0</v>
      </c>
      <c r="ED149" s="13">
        <v>0</v>
      </c>
      <c r="EE149" s="13">
        <v>0</v>
      </c>
      <c r="EF149" s="13">
        <v>0</v>
      </c>
      <c r="EG149" s="13">
        <v>0</v>
      </c>
      <c r="EH149" s="13">
        <v>0</v>
      </c>
      <c r="EI149" s="13">
        <v>0</v>
      </c>
      <c r="EJ149" s="13">
        <v>0</v>
      </c>
      <c r="EK149" s="13">
        <v>0</v>
      </c>
      <c r="EL149" s="13">
        <v>0</v>
      </c>
      <c r="EM149" s="25">
        <v>0</v>
      </c>
    </row>
    <row r="150" spans="1:143" s="13" customFormat="1" ht="12" customHeight="1" x14ac:dyDescent="0.2">
      <c r="A150" s="62" t="s">
        <v>848</v>
      </c>
      <c r="B150" s="9" t="s">
        <v>1090</v>
      </c>
      <c r="C150" s="10">
        <v>138711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3702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13">
        <v>0</v>
      </c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  <c r="BY150" s="13">
        <v>0</v>
      </c>
      <c r="BZ150" s="13">
        <v>0</v>
      </c>
      <c r="CA150" s="13">
        <v>0</v>
      </c>
      <c r="CB150" s="13">
        <v>0</v>
      </c>
      <c r="CC150" s="13">
        <v>0</v>
      </c>
      <c r="CD150" s="13">
        <v>0</v>
      </c>
      <c r="CE150" s="13">
        <v>0</v>
      </c>
      <c r="CF150" s="13">
        <v>0</v>
      </c>
      <c r="CG150" s="13">
        <v>0</v>
      </c>
      <c r="CH150" s="13">
        <v>0</v>
      </c>
      <c r="CI150" s="13">
        <v>0</v>
      </c>
      <c r="CJ150" s="13">
        <v>0</v>
      </c>
      <c r="CK150" s="13">
        <v>0</v>
      </c>
      <c r="CL150" s="13">
        <v>0</v>
      </c>
      <c r="CM150" s="13">
        <v>0</v>
      </c>
      <c r="CN150" s="13">
        <v>0</v>
      </c>
      <c r="CO150" s="13">
        <v>0</v>
      </c>
      <c r="CP150" s="13">
        <v>0</v>
      </c>
      <c r="CQ150" s="13">
        <v>0</v>
      </c>
      <c r="CR150" s="13">
        <v>0</v>
      </c>
      <c r="CS150" s="13">
        <v>0</v>
      </c>
      <c r="CT150" s="13">
        <v>0</v>
      </c>
      <c r="CU150" s="13">
        <v>0</v>
      </c>
      <c r="CV150" s="13">
        <v>0</v>
      </c>
      <c r="CW150" s="13">
        <v>0</v>
      </c>
      <c r="CX150" s="13">
        <v>0</v>
      </c>
      <c r="CY150" s="13">
        <v>0</v>
      </c>
      <c r="CZ150" s="13">
        <v>0</v>
      </c>
      <c r="DA150" s="13">
        <v>0</v>
      </c>
      <c r="DB150" s="13">
        <v>0</v>
      </c>
      <c r="DC150" s="13">
        <v>15767</v>
      </c>
      <c r="DD150" s="13">
        <v>0</v>
      </c>
      <c r="DE150" s="13">
        <v>0</v>
      </c>
      <c r="DF150" s="13">
        <v>0</v>
      </c>
      <c r="DG150" s="13">
        <v>0</v>
      </c>
      <c r="DH150" s="13">
        <v>0</v>
      </c>
      <c r="DI150" s="13">
        <v>0</v>
      </c>
      <c r="DJ150" s="13">
        <v>0</v>
      </c>
      <c r="DK150" s="13">
        <v>0</v>
      </c>
      <c r="DL150" s="13">
        <v>0</v>
      </c>
      <c r="DM150" s="13">
        <v>0</v>
      </c>
      <c r="DN150" s="13">
        <v>0</v>
      </c>
      <c r="DO150" s="13">
        <v>0</v>
      </c>
      <c r="DP150" s="13">
        <v>0</v>
      </c>
      <c r="DQ150" s="13">
        <v>0</v>
      </c>
      <c r="DR150" s="13">
        <v>0</v>
      </c>
      <c r="DS150" s="13">
        <v>0</v>
      </c>
      <c r="DT150" s="13">
        <v>0</v>
      </c>
      <c r="DU150" s="13">
        <v>0</v>
      </c>
      <c r="DV150" s="13">
        <v>0</v>
      </c>
      <c r="DW150" s="13">
        <v>0</v>
      </c>
      <c r="DX150" s="164">
        <v>0</v>
      </c>
      <c r="DY150" s="164">
        <v>0</v>
      </c>
      <c r="DZ150" s="13">
        <v>0</v>
      </c>
      <c r="EA150" s="13">
        <v>0</v>
      </c>
      <c r="EB150" s="13">
        <v>0</v>
      </c>
      <c r="EC150" s="13">
        <v>0</v>
      </c>
      <c r="ED150" s="13">
        <v>0</v>
      </c>
      <c r="EE150" s="13">
        <v>0</v>
      </c>
      <c r="EF150" s="13">
        <v>0</v>
      </c>
      <c r="EG150" s="13">
        <v>0</v>
      </c>
      <c r="EH150" s="13">
        <v>0</v>
      </c>
      <c r="EI150" s="13">
        <v>0</v>
      </c>
      <c r="EJ150" s="13">
        <v>0</v>
      </c>
      <c r="EK150" s="13">
        <v>0</v>
      </c>
      <c r="EL150" s="13">
        <v>0</v>
      </c>
      <c r="EM150" s="25">
        <v>0</v>
      </c>
    </row>
    <row r="151" spans="1:143" s="13" customFormat="1" ht="12" customHeight="1" x14ac:dyDescent="0.2">
      <c r="A151" s="62" t="s">
        <v>1121</v>
      </c>
      <c r="B151" s="9" t="s">
        <v>174</v>
      </c>
      <c r="C151" s="10">
        <v>4260637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163884</v>
      </c>
      <c r="R151" s="13">
        <v>261241</v>
      </c>
      <c r="S151" s="13">
        <v>378339</v>
      </c>
      <c r="T151" s="13">
        <v>0</v>
      </c>
      <c r="U151" s="13">
        <v>0</v>
      </c>
      <c r="V151" s="13">
        <v>0</v>
      </c>
      <c r="W151" s="13">
        <v>103917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160517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8003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1727994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0</v>
      </c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206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0</v>
      </c>
      <c r="CL151" s="13">
        <v>0</v>
      </c>
      <c r="CM151" s="13">
        <v>0</v>
      </c>
      <c r="CN151" s="13">
        <v>0</v>
      </c>
      <c r="CO151" s="13">
        <v>0</v>
      </c>
      <c r="CP151" s="13">
        <v>0</v>
      </c>
      <c r="CQ151" s="13">
        <v>0</v>
      </c>
      <c r="CR151" s="13">
        <v>0</v>
      </c>
      <c r="CS151" s="13">
        <v>0</v>
      </c>
      <c r="CT151" s="13">
        <v>0</v>
      </c>
      <c r="CU151" s="13">
        <v>0</v>
      </c>
      <c r="CV151" s="13">
        <v>0</v>
      </c>
      <c r="CW151" s="13">
        <v>0</v>
      </c>
      <c r="CX151" s="13">
        <v>0</v>
      </c>
      <c r="CY151" s="13">
        <v>0</v>
      </c>
      <c r="CZ151" s="13">
        <v>0</v>
      </c>
      <c r="DA151" s="13">
        <v>0</v>
      </c>
      <c r="DB151" s="13">
        <v>0</v>
      </c>
      <c r="DC151" s="13">
        <v>1301629</v>
      </c>
      <c r="DD151" s="13">
        <v>1145636</v>
      </c>
      <c r="DE151" s="13">
        <v>743100</v>
      </c>
      <c r="DF151" s="13">
        <v>1127329</v>
      </c>
      <c r="DG151" s="13">
        <v>0</v>
      </c>
      <c r="DH151" s="13">
        <v>0</v>
      </c>
      <c r="DI151" s="13">
        <v>0</v>
      </c>
      <c r="DJ151" s="13">
        <v>0</v>
      </c>
      <c r="DK151" s="13">
        <v>0</v>
      </c>
      <c r="DL151" s="13">
        <v>0</v>
      </c>
      <c r="DM151" s="13">
        <v>0</v>
      </c>
      <c r="DN151" s="13">
        <v>0</v>
      </c>
      <c r="DO151" s="13">
        <v>0</v>
      </c>
      <c r="DP151" s="13">
        <v>0</v>
      </c>
      <c r="DQ151" s="13">
        <v>0</v>
      </c>
      <c r="DR151" s="13">
        <v>0</v>
      </c>
      <c r="DS151" s="13">
        <v>0</v>
      </c>
      <c r="DT151" s="13">
        <v>0</v>
      </c>
      <c r="DU151" s="13">
        <v>0</v>
      </c>
      <c r="DV151" s="13">
        <v>0</v>
      </c>
      <c r="DW151" s="13">
        <v>0</v>
      </c>
      <c r="DX151" s="164">
        <v>0</v>
      </c>
      <c r="DY151" s="164">
        <v>0</v>
      </c>
      <c r="DZ151" s="13">
        <v>0</v>
      </c>
      <c r="EA151" s="13">
        <v>0</v>
      </c>
      <c r="EB151" s="13">
        <v>434998</v>
      </c>
      <c r="EC151" s="13">
        <v>0</v>
      </c>
      <c r="ED151" s="13">
        <v>1757725</v>
      </c>
      <c r="EE151" s="13">
        <v>2066949</v>
      </c>
      <c r="EF151" s="13">
        <v>2078508</v>
      </c>
      <c r="EG151" s="13">
        <v>1590925</v>
      </c>
      <c r="EH151" s="13">
        <v>1195593</v>
      </c>
      <c r="EI151" s="13">
        <v>1450435</v>
      </c>
      <c r="EJ151" s="13">
        <v>0</v>
      </c>
      <c r="EK151" s="13">
        <v>0</v>
      </c>
      <c r="EL151" s="13">
        <v>0</v>
      </c>
      <c r="EM151" s="25">
        <v>6439</v>
      </c>
    </row>
    <row r="152" spans="1:143" s="13" customFormat="1" ht="12" customHeight="1" x14ac:dyDescent="0.2">
      <c r="A152" s="62" t="s">
        <v>690</v>
      </c>
      <c r="B152" s="9" t="s">
        <v>109</v>
      </c>
      <c r="C152" s="10">
        <v>4260637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163884</v>
      </c>
      <c r="R152" s="13">
        <v>261241</v>
      </c>
      <c r="S152" s="13">
        <v>378339</v>
      </c>
      <c r="T152" s="13">
        <v>0</v>
      </c>
      <c r="U152" s="13">
        <v>0</v>
      </c>
      <c r="V152" s="13">
        <v>0</v>
      </c>
      <c r="W152" s="13">
        <v>103917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160517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8003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1727994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0</v>
      </c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  <c r="BY152" s="13">
        <v>0</v>
      </c>
      <c r="BZ152" s="13">
        <v>0</v>
      </c>
      <c r="CA152" s="13">
        <v>0</v>
      </c>
      <c r="CB152" s="13">
        <v>206</v>
      </c>
      <c r="CC152" s="13">
        <v>0</v>
      </c>
      <c r="CD152" s="13">
        <v>0</v>
      </c>
      <c r="CE152" s="13">
        <v>0</v>
      </c>
      <c r="CF152" s="13">
        <v>0</v>
      </c>
      <c r="CG152" s="13">
        <v>0</v>
      </c>
      <c r="CH152" s="13">
        <v>0</v>
      </c>
      <c r="CI152" s="13">
        <v>0</v>
      </c>
      <c r="CJ152" s="13">
        <v>0</v>
      </c>
      <c r="CK152" s="13">
        <v>0</v>
      </c>
      <c r="CL152" s="13">
        <v>0</v>
      </c>
      <c r="CM152" s="13">
        <v>0</v>
      </c>
      <c r="CN152" s="13">
        <v>0</v>
      </c>
      <c r="CO152" s="13">
        <v>0</v>
      </c>
      <c r="CP152" s="13">
        <v>0</v>
      </c>
      <c r="CQ152" s="13">
        <v>0</v>
      </c>
      <c r="CR152" s="13">
        <v>0</v>
      </c>
      <c r="CS152" s="13">
        <v>0</v>
      </c>
      <c r="CT152" s="13">
        <v>0</v>
      </c>
      <c r="CU152" s="13">
        <v>0</v>
      </c>
      <c r="CV152" s="13">
        <v>0</v>
      </c>
      <c r="CW152" s="13">
        <v>0</v>
      </c>
      <c r="CX152" s="13">
        <v>0</v>
      </c>
      <c r="CY152" s="13">
        <v>0</v>
      </c>
      <c r="CZ152" s="13">
        <v>0</v>
      </c>
      <c r="DA152" s="13">
        <v>0</v>
      </c>
      <c r="DB152" s="13">
        <v>0</v>
      </c>
      <c r="DC152" s="13">
        <v>1301629</v>
      </c>
      <c r="DD152" s="13">
        <v>1145636</v>
      </c>
      <c r="DE152" s="13">
        <v>743100</v>
      </c>
      <c r="DF152" s="13">
        <v>1127329</v>
      </c>
      <c r="DG152" s="13">
        <v>0</v>
      </c>
      <c r="DH152" s="13">
        <v>0</v>
      </c>
      <c r="DI152" s="13">
        <v>0</v>
      </c>
      <c r="DJ152" s="13">
        <v>0</v>
      </c>
      <c r="DK152" s="13">
        <v>0</v>
      </c>
      <c r="DL152" s="13">
        <v>0</v>
      </c>
      <c r="DM152" s="13">
        <v>0</v>
      </c>
      <c r="DN152" s="13">
        <v>0</v>
      </c>
      <c r="DO152" s="13">
        <v>0</v>
      </c>
      <c r="DP152" s="13">
        <v>0</v>
      </c>
      <c r="DQ152" s="13">
        <v>0</v>
      </c>
      <c r="DR152" s="13">
        <v>0</v>
      </c>
      <c r="DS152" s="13">
        <v>0</v>
      </c>
      <c r="DT152" s="13">
        <v>0</v>
      </c>
      <c r="DU152" s="13">
        <v>0</v>
      </c>
      <c r="DV152" s="13">
        <v>0</v>
      </c>
      <c r="DW152" s="13">
        <v>0</v>
      </c>
      <c r="DX152" s="164">
        <v>0</v>
      </c>
      <c r="DY152" s="164">
        <v>0</v>
      </c>
      <c r="DZ152" s="13">
        <v>0</v>
      </c>
      <c r="EA152" s="13">
        <v>0</v>
      </c>
      <c r="EB152" s="13">
        <v>434998</v>
      </c>
      <c r="EC152" s="13">
        <v>0</v>
      </c>
      <c r="ED152" s="13">
        <v>1757725</v>
      </c>
      <c r="EE152" s="13">
        <v>2066949</v>
      </c>
      <c r="EF152" s="13">
        <v>2078508</v>
      </c>
      <c r="EG152" s="13">
        <v>1590925</v>
      </c>
      <c r="EH152" s="13">
        <v>1195593</v>
      </c>
      <c r="EI152" s="13">
        <v>1450435</v>
      </c>
      <c r="EJ152" s="13">
        <v>0</v>
      </c>
      <c r="EK152" s="13">
        <v>0</v>
      </c>
      <c r="EL152" s="13">
        <v>0</v>
      </c>
      <c r="EM152" s="25">
        <v>6439</v>
      </c>
    </row>
    <row r="153" spans="1:143" s="13" customFormat="1" ht="12" customHeight="1" x14ac:dyDescent="0.2">
      <c r="A153" s="62" t="s">
        <v>849</v>
      </c>
      <c r="B153" s="9" t="s">
        <v>1596</v>
      </c>
      <c r="C153" s="10">
        <v>1929148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311747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0</v>
      </c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  <c r="BY153" s="13">
        <v>0</v>
      </c>
      <c r="BZ153" s="13">
        <v>993280</v>
      </c>
      <c r="CA153" s="13">
        <v>7520</v>
      </c>
      <c r="CB153" s="13">
        <v>0</v>
      </c>
      <c r="CC153" s="13">
        <v>0</v>
      </c>
      <c r="CD153" s="13">
        <v>13214</v>
      </c>
      <c r="CE153" s="13">
        <v>0</v>
      </c>
      <c r="CF153" s="13">
        <v>0</v>
      </c>
      <c r="CG153" s="13">
        <v>0</v>
      </c>
      <c r="CH153" s="13">
        <v>0</v>
      </c>
      <c r="CI153" s="13">
        <v>0</v>
      </c>
      <c r="CJ153" s="13">
        <v>0</v>
      </c>
      <c r="CK153" s="13">
        <v>0</v>
      </c>
      <c r="CL153" s="13">
        <v>0</v>
      </c>
      <c r="CM153" s="13">
        <v>0</v>
      </c>
      <c r="CN153" s="13">
        <v>0</v>
      </c>
      <c r="CO153" s="13"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0</v>
      </c>
      <c r="CZ153" s="13">
        <v>0</v>
      </c>
      <c r="DA153" s="13">
        <v>0</v>
      </c>
      <c r="DB153" s="13">
        <v>0</v>
      </c>
      <c r="DC153" s="13">
        <v>0</v>
      </c>
      <c r="DD153" s="13">
        <v>0</v>
      </c>
      <c r="DE153" s="13">
        <v>0</v>
      </c>
      <c r="DF153" s="13">
        <v>0</v>
      </c>
      <c r="DG153" s="13">
        <v>1929148</v>
      </c>
      <c r="DH153" s="13">
        <v>1929148</v>
      </c>
      <c r="DI153" s="13">
        <v>1929148</v>
      </c>
      <c r="DJ153" s="13">
        <v>1918877</v>
      </c>
      <c r="DK153" s="13">
        <v>1929148</v>
      </c>
      <c r="DL153" s="13">
        <v>1929148</v>
      </c>
      <c r="DM153" s="13">
        <v>1929148</v>
      </c>
      <c r="DN153" s="13">
        <v>1926166</v>
      </c>
      <c r="DO153" s="13">
        <v>1926166</v>
      </c>
      <c r="DP153" s="13">
        <v>1922326</v>
      </c>
      <c r="DQ153" s="13">
        <v>1684340</v>
      </c>
      <c r="DR153" s="13">
        <v>1759936</v>
      </c>
      <c r="DS153" s="13">
        <v>1926166</v>
      </c>
      <c r="DT153" s="13">
        <v>1926166</v>
      </c>
      <c r="DU153" s="13">
        <v>1926166</v>
      </c>
      <c r="DV153" s="13">
        <v>0</v>
      </c>
      <c r="DW153" s="13">
        <v>0</v>
      </c>
      <c r="DX153" s="164">
        <v>0</v>
      </c>
      <c r="DY153" s="164">
        <v>0</v>
      </c>
      <c r="DZ153" s="13">
        <v>0</v>
      </c>
      <c r="EA153" s="13">
        <v>0</v>
      </c>
      <c r="EB153" s="13">
        <v>0</v>
      </c>
      <c r="EC153" s="13">
        <v>0</v>
      </c>
      <c r="ED153" s="13">
        <v>0</v>
      </c>
      <c r="EE153" s="13">
        <v>0</v>
      </c>
      <c r="EF153" s="13">
        <v>0</v>
      </c>
      <c r="EG153" s="13">
        <v>0</v>
      </c>
      <c r="EH153" s="13">
        <v>0</v>
      </c>
      <c r="EI153" s="13">
        <v>0</v>
      </c>
      <c r="EJ153" s="13">
        <v>0</v>
      </c>
      <c r="EK153" s="13">
        <v>0</v>
      </c>
      <c r="EL153" s="13">
        <v>0</v>
      </c>
      <c r="EM153" s="25">
        <v>0</v>
      </c>
    </row>
    <row r="154" spans="1:143" s="13" customFormat="1" ht="12" customHeight="1" x14ac:dyDescent="0.2">
      <c r="A154" s="62" t="s">
        <v>197</v>
      </c>
      <c r="B154" s="9" t="s">
        <v>1176</v>
      </c>
      <c r="C154" s="10">
        <v>35231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2309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13">
        <v>0</v>
      </c>
      <c r="BR154" s="13">
        <v>0</v>
      </c>
      <c r="BS154" s="13">
        <v>0</v>
      </c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  <c r="BY154" s="13">
        <v>0</v>
      </c>
      <c r="BZ154" s="13">
        <v>0</v>
      </c>
      <c r="CA154" s="13">
        <v>0</v>
      </c>
      <c r="CB154" s="13">
        <v>0</v>
      </c>
      <c r="CC154" s="13">
        <v>0</v>
      </c>
      <c r="CD154" s="13">
        <v>0</v>
      </c>
      <c r="CE154" s="13">
        <v>0</v>
      </c>
      <c r="CF154" s="13">
        <v>0</v>
      </c>
      <c r="CG154" s="13">
        <v>0</v>
      </c>
      <c r="CH154" s="13">
        <v>0</v>
      </c>
      <c r="CI154" s="13">
        <v>0</v>
      </c>
      <c r="CJ154" s="13">
        <v>0</v>
      </c>
      <c r="CK154" s="13">
        <v>0</v>
      </c>
      <c r="CL154" s="13">
        <v>0</v>
      </c>
      <c r="CM154" s="13">
        <v>0</v>
      </c>
      <c r="CN154" s="13">
        <v>0</v>
      </c>
      <c r="CO154" s="13">
        <v>0</v>
      </c>
      <c r="CP154" s="13">
        <v>0</v>
      </c>
      <c r="CQ154" s="13">
        <v>0</v>
      </c>
      <c r="CR154" s="13">
        <v>0</v>
      </c>
      <c r="CS154" s="13">
        <v>0</v>
      </c>
      <c r="CT154" s="13">
        <v>0</v>
      </c>
      <c r="CU154" s="13">
        <v>0</v>
      </c>
      <c r="CV154" s="13">
        <v>0</v>
      </c>
      <c r="CW154" s="13">
        <v>0</v>
      </c>
      <c r="CX154" s="13">
        <v>0</v>
      </c>
      <c r="CY154" s="13">
        <v>0</v>
      </c>
      <c r="CZ154" s="13">
        <v>0</v>
      </c>
      <c r="DA154" s="13">
        <v>0</v>
      </c>
      <c r="DB154" s="13">
        <v>0</v>
      </c>
      <c r="DC154" s="13">
        <v>0</v>
      </c>
      <c r="DD154" s="13">
        <v>0</v>
      </c>
      <c r="DE154" s="13">
        <v>0</v>
      </c>
      <c r="DF154" s="13">
        <v>0</v>
      </c>
      <c r="DG154" s="13">
        <v>0</v>
      </c>
      <c r="DH154" s="13">
        <v>0</v>
      </c>
      <c r="DI154" s="13">
        <v>0</v>
      </c>
      <c r="DJ154" s="13">
        <v>0</v>
      </c>
      <c r="DK154" s="13">
        <v>0</v>
      </c>
      <c r="DL154" s="13">
        <v>0</v>
      </c>
      <c r="DM154" s="13">
        <v>0</v>
      </c>
      <c r="DN154" s="13">
        <v>0</v>
      </c>
      <c r="DO154" s="13">
        <v>0</v>
      </c>
      <c r="DP154" s="13">
        <v>0</v>
      </c>
      <c r="DQ154" s="13">
        <v>0</v>
      </c>
      <c r="DR154" s="13">
        <v>0</v>
      </c>
      <c r="DS154" s="13">
        <v>0</v>
      </c>
      <c r="DT154" s="13">
        <v>0</v>
      </c>
      <c r="DU154" s="13">
        <v>0</v>
      </c>
      <c r="DV154" s="13">
        <v>0</v>
      </c>
      <c r="DW154" s="13">
        <v>0</v>
      </c>
      <c r="DX154" s="164">
        <v>0</v>
      </c>
      <c r="DY154" s="164">
        <v>0</v>
      </c>
      <c r="DZ154" s="13">
        <v>0</v>
      </c>
      <c r="EA154" s="13">
        <v>0</v>
      </c>
      <c r="EB154" s="13">
        <v>0</v>
      </c>
      <c r="EC154" s="13">
        <v>0</v>
      </c>
      <c r="ED154" s="13">
        <v>0</v>
      </c>
      <c r="EE154" s="13">
        <v>0</v>
      </c>
      <c r="EF154" s="13">
        <v>0</v>
      </c>
      <c r="EG154" s="13">
        <v>0</v>
      </c>
      <c r="EH154" s="13">
        <v>0</v>
      </c>
      <c r="EI154" s="13">
        <v>0</v>
      </c>
      <c r="EJ154" s="13">
        <v>0</v>
      </c>
      <c r="EK154" s="13">
        <v>0</v>
      </c>
      <c r="EL154" s="13">
        <v>0</v>
      </c>
      <c r="EM154" s="25">
        <v>0</v>
      </c>
    </row>
    <row r="155" spans="1:143" s="13" customFormat="1" ht="12" customHeight="1" x14ac:dyDescent="0.2">
      <c r="A155" s="62" t="s">
        <v>850</v>
      </c>
      <c r="B155" s="9" t="s">
        <v>174</v>
      </c>
      <c r="C155" s="10">
        <v>627517</v>
      </c>
      <c r="D155" s="13">
        <v>0</v>
      </c>
      <c r="E155" s="13">
        <v>0</v>
      </c>
      <c r="F155" s="13">
        <v>0</v>
      </c>
      <c r="G155" s="13">
        <v>0</v>
      </c>
      <c r="H155" s="13">
        <v>825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49155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60366</v>
      </c>
      <c r="BF155" s="13">
        <v>28366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25843</v>
      </c>
      <c r="BN155" s="13">
        <v>4424</v>
      </c>
      <c r="BO155" s="13">
        <v>0</v>
      </c>
      <c r="BP155" s="13">
        <v>0</v>
      </c>
      <c r="BQ155" s="13">
        <v>0</v>
      </c>
      <c r="BR155" s="13">
        <v>0</v>
      </c>
      <c r="BS155" s="13">
        <v>0</v>
      </c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  <c r="BY155" s="13">
        <v>0</v>
      </c>
      <c r="BZ155" s="13">
        <v>0</v>
      </c>
      <c r="CA155" s="13">
        <v>0</v>
      </c>
      <c r="CB155" s="13">
        <v>0</v>
      </c>
      <c r="CC155" s="13">
        <v>0</v>
      </c>
      <c r="CD155" s="13">
        <v>0</v>
      </c>
      <c r="CE155" s="13">
        <v>0</v>
      </c>
      <c r="CF155" s="13"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0</v>
      </c>
      <c r="CL155" s="13">
        <v>0</v>
      </c>
      <c r="CM155" s="13">
        <v>0</v>
      </c>
      <c r="CN155" s="13">
        <v>0</v>
      </c>
      <c r="CO155" s="13">
        <v>0</v>
      </c>
      <c r="CP155" s="13">
        <v>0</v>
      </c>
      <c r="CQ155" s="13">
        <v>0</v>
      </c>
      <c r="CR155" s="13">
        <v>0</v>
      </c>
      <c r="CS155" s="13">
        <v>124149</v>
      </c>
      <c r="CT155" s="13">
        <v>0</v>
      </c>
      <c r="CU155" s="13">
        <v>0</v>
      </c>
      <c r="CV155" s="13">
        <v>0</v>
      </c>
      <c r="CW155" s="13">
        <v>0</v>
      </c>
      <c r="CX155" s="13">
        <v>0</v>
      </c>
      <c r="CY155" s="13">
        <v>0</v>
      </c>
      <c r="CZ155" s="13">
        <v>87835</v>
      </c>
      <c r="DA155" s="13">
        <v>63402</v>
      </c>
      <c r="DB155" s="13">
        <v>0</v>
      </c>
      <c r="DC155" s="13">
        <v>0</v>
      </c>
      <c r="DD155" s="13">
        <v>0</v>
      </c>
      <c r="DE155" s="13">
        <v>0</v>
      </c>
      <c r="DF155" s="13">
        <v>0</v>
      </c>
      <c r="DG155" s="13">
        <v>0</v>
      </c>
      <c r="DH155" s="13">
        <v>0</v>
      </c>
      <c r="DI155" s="13">
        <v>0</v>
      </c>
      <c r="DJ155" s="13">
        <v>0</v>
      </c>
      <c r="DK155" s="13">
        <v>0</v>
      </c>
      <c r="DL155" s="13">
        <v>0</v>
      </c>
      <c r="DM155" s="13">
        <v>0</v>
      </c>
      <c r="DN155" s="13">
        <v>0</v>
      </c>
      <c r="DO155" s="13">
        <v>0</v>
      </c>
      <c r="DP155" s="13">
        <v>0</v>
      </c>
      <c r="DQ155" s="13">
        <v>0</v>
      </c>
      <c r="DR155" s="13">
        <v>0</v>
      </c>
      <c r="DS155" s="13">
        <v>0</v>
      </c>
      <c r="DT155" s="13">
        <v>0</v>
      </c>
      <c r="DU155" s="13">
        <v>0</v>
      </c>
      <c r="DV155" s="13">
        <v>0</v>
      </c>
      <c r="DW155" s="13">
        <v>0</v>
      </c>
      <c r="DX155" s="164">
        <v>0</v>
      </c>
      <c r="DY155" s="164">
        <v>0</v>
      </c>
      <c r="DZ155" s="13">
        <v>85105</v>
      </c>
      <c r="EA155" s="13">
        <v>9829</v>
      </c>
      <c r="EB155" s="13">
        <v>0</v>
      </c>
      <c r="EC155" s="13">
        <v>0</v>
      </c>
      <c r="ED155" s="13">
        <v>0</v>
      </c>
      <c r="EE155" s="13">
        <v>0</v>
      </c>
      <c r="EF155" s="13">
        <v>0</v>
      </c>
      <c r="EG155" s="13">
        <v>0</v>
      </c>
      <c r="EH155" s="13">
        <v>0</v>
      </c>
      <c r="EI155" s="13">
        <v>0</v>
      </c>
      <c r="EJ155" s="13">
        <v>0</v>
      </c>
      <c r="EK155" s="13">
        <v>0</v>
      </c>
      <c r="EL155" s="13">
        <v>116152</v>
      </c>
      <c r="EM155" s="25">
        <v>0</v>
      </c>
    </row>
    <row r="156" spans="1:143" s="13" customFormat="1" ht="12" customHeight="1" x14ac:dyDescent="0.2">
      <c r="A156" s="62" t="s">
        <v>851</v>
      </c>
      <c r="B156" s="9" t="s">
        <v>109</v>
      </c>
      <c r="C156" s="10">
        <v>392517</v>
      </c>
      <c r="D156" s="13">
        <v>0</v>
      </c>
      <c r="E156" s="13">
        <v>0</v>
      </c>
      <c r="F156" s="13">
        <v>0</v>
      </c>
      <c r="G156" s="13">
        <v>0</v>
      </c>
      <c r="H156" s="13">
        <v>378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2975</v>
      </c>
      <c r="BF156" s="13">
        <v>2320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247</v>
      </c>
      <c r="BN156" s="13">
        <v>0</v>
      </c>
      <c r="BO156" s="13">
        <v>0</v>
      </c>
      <c r="BP156" s="13">
        <v>0</v>
      </c>
      <c r="BQ156" s="13">
        <v>0</v>
      </c>
      <c r="BR156" s="13">
        <v>0</v>
      </c>
      <c r="BS156" s="13">
        <v>0</v>
      </c>
      <c r="BT156" s="13">
        <v>0</v>
      </c>
      <c r="BU156" s="13">
        <v>0</v>
      </c>
      <c r="BV156" s="13">
        <v>0</v>
      </c>
      <c r="BW156" s="13">
        <v>0</v>
      </c>
      <c r="BX156" s="13">
        <v>0</v>
      </c>
      <c r="BY156" s="13">
        <v>0</v>
      </c>
      <c r="BZ156" s="13">
        <v>0</v>
      </c>
      <c r="CA156" s="13">
        <v>0</v>
      </c>
      <c r="CB156" s="13">
        <v>0</v>
      </c>
      <c r="CC156" s="13">
        <v>0</v>
      </c>
      <c r="CD156" s="13">
        <v>0</v>
      </c>
      <c r="CE156" s="13">
        <v>0</v>
      </c>
      <c r="CF156" s="13">
        <v>0</v>
      </c>
      <c r="CG156" s="13">
        <v>0</v>
      </c>
      <c r="CH156" s="13">
        <v>0</v>
      </c>
      <c r="CI156" s="13">
        <v>0</v>
      </c>
      <c r="CJ156" s="13">
        <v>0</v>
      </c>
      <c r="CK156" s="13">
        <v>0</v>
      </c>
      <c r="CL156" s="13">
        <v>0</v>
      </c>
      <c r="CM156" s="13">
        <v>0</v>
      </c>
      <c r="CN156" s="13">
        <v>0</v>
      </c>
      <c r="CO156" s="13">
        <v>0</v>
      </c>
      <c r="CP156" s="13">
        <v>0</v>
      </c>
      <c r="CQ156" s="13">
        <v>0</v>
      </c>
      <c r="CR156" s="13">
        <v>0</v>
      </c>
      <c r="CS156" s="13">
        <v>93406</v>
      </c>
      <c r="CT156" s="13">
        <v>0</v>
      </c>
      <c r="CU156" s="13">
        <v>0</v>
      </c>
      <c r="CV156" s="13">
        <v>0</v>
      </c>
      <c r="CW156" s="13">
        <v>0</v>
      </c>
      <c r="CX156" s="13">
        <v>0</v>
      </c>
      <c r="CY156" s="13">
        <v>0</v>
      </c>
      <c r="CZ156" s="13">
        <v>8216</v>
      </c>
      <c r="DA156" s="13">
        <v>1261</v>
      </c>
      <c r="DB156" s="13">
        <v>0</v>
      </c>
      <c r="DC156" s="13">
        <v>0</v>
      </c>
      <c r="DD156" s="13">
        <v>0</v>
      </c>
      <c r="DE156" s="13">
        <v>0</v>
      </c>
      <c r="DF156" s="13">
        <v>0</v>
      </c>
      <c r="DG156" s="13">
        <v>0</v>
      </c>
      <c r="DH156" s="13">
        <v>0</v>
      </c>
      <c r="DI156" s="13">
        <v>0</v>
      </c>
      <c r="DJ156" s="13">
        <v>0</v>
      </c>
      <c r="DK156" s="13">
        <v>0</v>
      </c>
      <c r="DL156" s="13">
        <v>0</v>
      </c>
      <c r="DM156" s="13">
        <v>0</v>
      </c>
      <c r="DN156" s="13">
        <v>0</v>
      </c>
      <c r="DO156" s="13">
        <v>0</v>
      </c>
      <c r="DP156" s="13">
        <v>0</v>
      </c>
      <c r="DQ156" s="13">
        <v>0</v>
      </c>
      <c r="DR156" s="13">
        <v>0</v>
      </c>
      <c r="DS156" s="13">
        <v>0</v>
      </c>
      <c r="DT156" s="13">
        <v>0</v>
      </c>
      <c r="DU156" s="13">
        <v>0</v>
      </c>
      <c r="DV156" s="13">
        <v>0</v>
      </c>
      <c r="DW156" s="13">
        <v>0</v>
      </c>
      <c r="DX156" s="164">
        <v>0</v>
      </c>
      <c r="DY156" s="164">
        <v>0</v>
      </c>
      <c r="DZ156" s="13">
        <v>79536</v>
      </c>
      <c r="EA156" s="13">
        <v>1644</v>
      </c>
      <c r="EB156" s="13">
        <v>0</v>
      </c>
      <c r="EC156" s="13">
        <v>0</v>
      </c>
      <c r="ED156" s="13">
        <v>0</v>
      </c>
      <c r="EE156" s="13">
        <v>0</v>
      </c>
      <c r="EF156" s="13">
        <v>0</v>
      </c>
      <c r="EG156" s="13">
        <v>0</v>
      </c>
      <c r="EH156" s="13">
        <v>0</v>
      </c>
      <c r="EI156" s="13">
        <v>0</v>
      </c>
      <c r="EJ156" s="13">
        <v>0</v>
      </c>
      <c r="EK156" s="13">
        <v>0</v>
      </c>
      <c r="EL156" s="13">
        <v>15247</v>
      </c>
      <c r="EM156" s="25">
        <v>0</v>
      </c>
    </row>
    <row r="157" spans="1:143" s="13" customFormat="1" ht="12" customHeight="1" x14ac:dyDescent="0.2">
      <c r="A157" s="62" t="s">
        <v>852</v>
      </c>
      <c r="B157" s="9" t="s">
        <v>174</v>
      </c>
      <c r="C157" s="10">
        <v>552669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448967</v>
      </c>
      <c r="BP157" s="13">
        <v>0</v>
      </c>
      <c r="BQ157" s="13">
        <v>0</v>
      </c>
      <c r="BR157" s="13">
        <v>0</v>
      </c>
      <c r="BS157" s="13">
        <v>0</v>
      </c>
      <c r="BT157" s="13">
        <v>0</v>
      </c>
      <c r="BU157" s="13">
        <v>158490</v>
      </c>
      <c r="BV157" s="13">
        <v>0</v>
      </c>
      <c r="BW157" s="13">
        <v>0</v>
      </c>
      <c r="BX157" s="13">
        <v>0</v>
      </c>
      <c r="BY157" s="13">
        <v>0</v>
      </c>
      <c r="BZ157" s="13">
        <v>0</v>
      </c>
      <c r="CA157" s="13">
        <v>0</v>
      </c>
      <c r="CB157" s="13">
        <v>0</v>
      </c>
      <c r="CC157" s="13">
        <v>0</v>
      </c>
      <c r="CD157" s="13">
        <v>0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0</v>
      </c>
      <c r="CK157" s="13">
        <v>27245</v>
      </c>
      <c r="CL157" s="13">
        <v>7054</v>
      </c>
      <c r="CM157" s="13">
        <v>0</v>
      </c>
      <c r="CN157" s="13">
        <v>0</v>
      </c>
      <c r="CO157" s="13">
        <v>0</v>
      </c>
      <c r="CP157" s="13">
        <v>0</v>
      </c>
      <c r="CQ157" s="13">
        <v>0</v>
      </c>
      <c r="CR157" s="13">
        <v>0</v>
      </c>
      <c r="CS157" s="13">
        <v>0</v>
      </c>
      <c r="CT157" s="13">
        <v>0</v>
      </c>
      <c r="CU157" s="13">
        <v>2731</v>
      </c>
      <c r="CV157" s="13">
        <v>0</v>
      </c>
      <c r="CW157" s="13">
        <v>0</v>
      </c>
      <c r="CX157" s="13">
        <v>0</v>
      </c>
      <c r="CY157" s="13">
        <v>0</v>
      </c>
      <c r="CZ157" s="13">
        <v>0</v>
      </c>
      <c r="DA157" s="13">
        <v>0</v>
      </c>
      <c r="DB157" s="13">
        <v>0</v>
      </c>
      <c r="DC157" s="13">
        <v>0</v>
      </c>
      <c r="DD157" s="13">
        <v>0</v>
      </c>
      <c r="DE157" s="13">
        <v>0</v>
      </c>
      <c r="DF157" s="13">
        <v>0</v>
      </c>
      <c r="DG157" s="13">
        <v>0</v>
      </c>
      <c r="DH157" s="13">
        <v>0</v>
      </c>
      <c r="DI157" s="13">
        <v>0</v>
      </c>
      <c r="DJ157" s="13">
        <v>0</v>
      </c>
      <c r="DK157" s="13">
        <v>0</v>
      </c>
      <c r="DL157" s="13">
        <v>0</v>
      </c>
      <c r="DM157" s="13">
        <v>0</v>
      </c>
      <c r="DN157" s="13">
        <v>0</v>
      </c>
      <c r="DO157" s="13">
        <v>0</v>
      </c>
      <c r="DP157" s="13">
        <v>0</v>
      </c>
      <c r="DQ157" s="13">
        <v>0</v>
      </c>
      <c r="DR157" s="13">
        <v>0</v>
      </c>
      <c r="DS157" s="13">
        <v>0</v>
      </c>
      <c r="DT157" s="13">
        <v>0</v>
      </c>
      <c r="DU157" s="13">
        <v>0</v>
      </c>
      <c r="DV157" s="13">
        <v>0</v>
      </c>
      <c r="DW157" s="13">
        <v>0</v>
      </c>
      <c r="DX157" s="164">
        <v>0</v>
      </c>
      <c r="DY157" s="164">
        <v>0</v>
      </c>
      <c r="DZ157" s="13">
        <v>0</v>
      </c>
      <c r="EA157" s="13">
        <v>0</v>
      </c>
      <c r="EB157" s="13">
        <v>0</v>
      </c>
      <c r="EC157" s="13">
        <v>0</v>
      </c>
      <c r="ED157" s="13">
        <v>0</v>
      </c>
      <c r="EE157" s="13">
        <v>0</v>
      </c>
      <c r="EF157" s="13">
        <v>0</v>
      </c>
      <c r="EG157" s="13">
        <v>0</v>
      </c>
      <c r="EH157" s="13">
        <v>0</v>
      </c>
      <c r="EI157" s="13">
        <v>0</v>
      </c>
      <c r="EJ157" s="13">
        <v>0</v>
      </c>
      <c r="EK157" s="13">
        <v>0</v>
      </c>
      <c r="EL157" s="13">
        <v>0</v>
      </c>
      <c r="EM157" s="25">
        <v>0</v>
      </c>
    </row>
    <row r="158" spans="1:143" s="13" customFormat="1" ht="12" customHeight="1" x14ac:dyDescent="0.2">
      <c r="A158" s="62" t="s">
        <v>853</v>
      </c>
      <c r="B158" s="9" t="s">
        <v>109</v>
      </c>
      <c r="C158" s="10">
        <v>563200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458522</v>
      </c>
      <c r="BP158" s="13">
        <v>0</v>
      </c>
      <c r="BQ158" s="13">
        <v>0</v>
      </c>
      <c r="BR158" s="13">
        <v>0</v>
      </c>
      <c r="BS158" s="13">
        <v>0</v>
      </c>
      <c r="BT158" s="13">
        <v>0</v>
      </c>
      <c r="BU158" s="13">
        <v>160272</v>
      </c>
      <c r="BV158" s="13">
        <v>0</v>
      </c>
      <c r="BW158" s="13">
        <v>0</v>
      </c>
      <c r="BX158" s="13">
        <v>0</v>
      </c>
      <c r="BY158" s="13">
        <v>0</v>
      </c>
      <c r="BZ158" s="13">
        <v>0</v>
      </c>
      <c r="CA158" s="13">
        <v>0</v>
      </c>
      <c r="CB158" s="13">
        <v>0</v>
      </c>
      <c r="CC158" s="13">
        <v>0</v>
      </c>
      <c r="CD158" s="13">
        <v>0</v>
      </c>
      <c r="CE158" s="13">
        <v>0</v>
      </c>
      <c r="CF158" s="13">
        <v>0</v>
      </c>
      <c r="CG158" s="13">
        <v>0</v>
      </c>
      <c r="CH158" s="13">
        <v>0</v>
      </c>
      <c r="CI158" s="13">
        <v>0</v>
      </c>
      <c r="CJ158" s="13">
        <v>0</v>
      </c>
      <c r="CK158" s="13">
        <v>23539</v>
      </c>
      <c r="CL158" s="13">
        <v>6616</v>
      </c>
      <c r="CM158" s="13">
        <v>0</v>
      </c>
      <c r="CN158" s="13">
        <v>0</v>
      </c>
      <c r="CO158" s="13">
        <v>0</v>
      </c>
      <c r="CP158" s="13">
        <v>0</v>
      </c>
      <c r="CQ158" s="13">
        <v>0</v>
      </c>
      <c r="CR158" s="13">
        <v>0</v>
      </c>
      <c r="CS158" s="13">
        <v>0</v>
      </c>
      <c r="CT158" s="13">
        <v>0</v>
      </c>
      <c r="CU158" s="13">
        <v>6425</v>
      </c>
      <c r="CV158" s="13">
        <v>0</v>
      </c>
      <c r="CW158" s="13">
        <v>0</v>
      </c>
      <c r="CX158" s="13">
        <v>0</v>
      </c>
      <c r="CY158" s="13">
        <v>0</v>
      </c>
      <c r="CZ158" s="13">
        <v>0</v>
      </c>
      <c r="DA158" s="13">
        <v>0</v>
      </c>
      <c r="DB158" s="13">
        <v>0</v>
      </c>
      <c r="DC158" s="13">
        <v>0</v>
      </c>
      <c r="DD158" s="13">
        <v>0</v>
      </c>
      <c r="DE158" s="13">
        <v>0</v>
      </c>
      <c r="DF158" s="13">
        <v>0</v>
      </c>
      <c r="DG158" s="13">
        <v>0</v>
      </c>
      <c r="DH158" s="13">
        <v>0</v>
      </c>
      <c r="DI158" s="13">
        <v>0</v>
      </c>
      <c r="DJ158" s="13">
        <v>0</v>
      </c>
      <c r="DK158" s="13">
        <v>0</v>
      </c>
      <c r="DL158" s="13">
        <v>0</v>
      </c>
      <c r="DM158" s="13">
        <v>0</v>
      </c>
      <c r="DN158" s="13">
        <v>0</v>
      </c>
      <c r="DO158" s="13">
        <v>0</v>
      </c>
      <c r="DP158" s="13">
        <v>0</v>
      </c>
      <c r="DQ158" s="13">
        <v>0</v>
      </c>
      <c r="DR158" s="13">
        <v>0</v>
      </c>
      <c r="DS158" s="13">
        <v>0</v>
      </c>
      <c r="DT158" s="13">
        <v>0</v>
      </c>
      <c r="DU158" s="13">
        <v>0</v>
      </c>
      <c r="DV158" s="13">
        <v>0</v>
      </c>
      <c r="DW158" s="13">
        <v>0</v>
      </c>
      <c r="DX158" s="164">
        <v>0</v>
      </c>
      <c r="DY158" s="164">
        <v>0</v>
      </c>
      <c r="DZ158" s="13">
        <v>0</v>
      </c>
      <c r="EA158" s="13">
        <v>0</v>
      </c>
      <c r="EB158" s="13">
        <v>0</v>
      </c>
      <c r="EC158" s="13">
        <v>0</v>
      </c>
      <c r="ED158" s="13">
        <v>0</v>
      </c>
      <c r="EE158" s="13">
        <v>0</v>
      </c>
      <c r="EF158" s="13">
        <v>0</v>
      </c>
      <c r="EG158" s="13">
        <v>0</v>
      </c>
      <c r="EH158" s="13">
        <v>0</v>
      </c>
      <c r="EI158" s="13">
        <v>0</v>
      </c>
      <c r="EJ158" s="13">
        <v>0</v>
      </c>
      <c r="EK158" s="13">
        <v>0</v>
      </c>
      <c r="EL158" s="13">
        <v>0</v>
      </c>
      <c r="EM158" s="25">
        <v>0</v>
      </c>
    </row>
    <row r="159" spans="1:143" s="13" customFormat="1" ht="12" customHeight="1" x14ac:dyDescent="0.2">
      <c r="A159" s="62" t="s">
        <v>48</v>
      </c>
      <c r="B159" s="9" t="s">
        <v>49</v>
      </c>
      <c r="C159" s="10">
        <v>290313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286658</v>
      </c>
      <c r="BP159" s="13">
        <v>0</v>
      </c>
      <c r="BQ159" s="13">
        <v>0</v>
      </c>
      <c r="BR159" s="13">
        <v>0</v>
      </c>
      <c r="BS159" s="13">
        <v>0</v>
      </c>
      <c r="BT159" s="13">
        <v>0</v>
      </c>
      <c r="BU159" s="13">
        <v>18720</v>
      </c>
      <c r="BV159" s="13">
        <v>0</v>
      </c>
      <c r="BW159" s="13">
        <v>0</v>
      </c>
      <c r="BX159" s="13">
        <v>0</v>
      </c>
      <c r="BY159" s="13">
        <v>0</v>
      </c>
      <c r="BZ159" s="13">
        <v>0</v>
      </c>
      <c r="CA159" s="13">
        <v>0</v>
      </c>
      <c r="CB159" s="13">
        <v>0</v>
      </c>
      <c r="CC159" s="13">
        <v>0</v>
      </c>
      <c r="CD159" s="13">
        <v>0</v>
      </c>
      <c r="CE159" s="13">
        <v>0</v>
      </c>
      <c r="CF159" s="13">
        <v>0</v>
      </c>
      <c r="CG159" s="13">
        <v>0</v>
      </c>
      <c r="CH159" s="13">
        <v>0</v>
      </c>
      <c r="CI159" s="13">
        <v>0</v>
      </c>
      <c r="CJ159" s="13">
        <v>0</v>
      </c>
      <c r="CK159" s="13">
        <v>1462</v>
      </c>
      <c r="CL159" s="13">
        <v>0</v>
      </c>
      <c r="CM159" s="13">
        <v>0</v>
      </c>
      <c r="CN159" s="13">
        <v>0</v>
      </c>
      <c r="CO159" s="13">
        <v>0</v>
      </c>
      <c r="CP159" s="13">
        <v>0</v>
      </c>
      <c r="CQ159" s="13">
        <v>0</v>
      </c>
      <c r="CR159" s="13">
        <v>0</v>
      </c>
      <c r="CS159" s="13">
        <v>0</v>
      </c>
      <c r="CT159" s="13">
        <v>0</v>
      </c>
      <c r="CU159" s="13">
        <v>0</v>
      </c>
      <c r="CV159" s="13">
        <v>0</v>
      </c>
      <c r="CW159" s="13">
        <v>0</v>
      </c>
      <c r="CX159" s="13">
        <v>0</v>
      </c>
      <c r="CY159" s="13">
        <v>0</v>
      </c>
      <c r="CZ159" s="13">
        <v>0</v>
      </c>
      <c r="DA159" s="13">
        <v>0</v>
      </c>
      <c r="DB159" s="13">
        <v>0</v>
      </c>
      <c r="DC159" s="13">
        <v>0</v>
      </c>
      <c r="DD159" s="13">
        <v>0</v>
      </c>
      <c r="DE159" s="13">
        <v>0</v>
      </c>
      <c r="DF159" s="13">
        <v>0</v>
      </c>
      <c r="DG159" s="13">
        <v>0</v>
      </c>
      <c r="DH159" s="13">
        <v>0</v>
      </c>
      <c r="DI159" s="13">
        <v>0</v>
      </c>
      <c r="DJ159" s="13">
        <v>0</v>
      </c>
      <c r="DK159" s="13">
        <v>0</v>
      </c>
      <c r="DL159" s="13">
        <v>0</v>
      </c>
      <c r="DM159" s="13">
        <v>0</v>
      </c>
      <c r="DN159" s="13">
        <v>0</v>
      </c>
      <c r="DO159" s="13">
        <v>0</v>
      </c>
      <c r="DP159" s="13">
        <v>0</v>
      </c>
      <c r="DQ159" s="13">
        <v>0</v>
      </c>
      <c r="DR159" s="13">
        <v>0</v>
      </c>
      <c r="DS159" s="13">
        <v>0</v>
      </c>
      <c r="DT159" s="13">
        <v>0</v>
      </c>
      <c r="DU159" s="13">
        <v>0</v>
      </c>
      <c r="DV159" s="13">
        <v>0</v>
      </c>
      <c r="DW159" s="13">
        <v>0</v>
      </c>
      <c r="DX159" s="164">
        <v>0</v>
      </c>
      <c r="DY159" s="164">
        <v>0</v>
      </c>
      <c r="DZ159" s="13">
        <v>0</v>
      </c>
      <c r="EA159" s="13">
        <v>0</v>
      </c>
      <c r="EB159" s="13">
        <v>0</v>
      </c>
      <c r="EC159" s="13">
        <v>0</v>
      </c>
      <c r="ED159" s="13">
        <v>0</v>
      </c>
      <c r="EE159" s="13">
        <v>0</v>
      </c>
      <c r="EF159" s="13">
        <v>0</v>
      </c>
      <c r="EG159" s="13">
        <v>0</v>
      </c>
      <c r="EH159" s="13">
        <v>0</v>
      </c>
      <c r="EI159" s="13">
        <v>0</v>
      </c>
      <c r="EJ159" s="13">
        <v>0</v>
      </c>
      <c r="EK159" s="13">
        <v>0</v>
      </c>
      <c r="EL159" s="13">
        <v>0</v>
      </c>
      <c r="EM159" s="25">
        <v>0</v>
      </c>
    </row>
    <row r="160" spans="1:143" s="13" customFormat="1" ht="12" customHeight="1" x14ac:dyDescent="0.2">
      <c r="A160" s="62" t="s">
        <v>854</v>
      </c>
      <c r="B160" s="9" t="s">
        <v>281</v>
      </c>
      <c r="C160" s="10">
        <v>1552196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52390</v>
      </c>
      <c r="N160" s="13">
        <v>103564</v>
      </c>
      <c r="O160" s="13">
        <v>65826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24395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33043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1043199</v>
      </c>
      <c r="BN160" s="13">
        <v>980680</v>
      </c>
      <c r="BO160" s="13">
        <v>0</v>
      </c>
      <c r="BP160" s="13">
        <v>0</v>
      </c>
      <c r="BQ160" s="13">
        <v>0</v>
      </c>
      <c r="BR160" s="13">
        <v>0</v>
      </c>
      <c r="BS160" s="13">
        <v>0</v>
      </c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  <c r="BY160" s="13">
        <v>0</v>
      </c>
      <c r="BZ160" s="13">
        <v>0</v>
      </c>
      <c r="CA160" s="13">
        <v>0</v>
      </c>
      <c r="CB160" s="13">
        <v>0</v>
      </c>
      <c r="CC160" s="13">
        <v>0</v>
      </c>
      <c r="CD160" s="13">
        <v>0</v>
      </c>
      <c r="CE160" s="13">
        <v>0</v>
      </c>
      <c r="CF160" s="13">
        <v>0</v>
      </c>
      <c r="CG160" s="13">
        <v>0</v>
      </c>
      <c r="CH160" s="13">
        <v>0</v>
      </c>
      <c r="CI160" s="13">
        <v>0</v>
      </c>
      <c r="CJ160" s="13">
        <v>0</v>
      </c>
      <c r="CK160" s="13">
        <v>0</v>
      </c>
      <c r="CL160" s="13">
        <v>0</v>
      </c>
      <c r="CM160" s="13">
        <v>0</v>
      </c>
      <c r="CN160" s="13">
        <v>0</v>
      </c>
      <c r="CO160" s="13">
        <v>0</v>
      </c>
      <c r="CP160" s="13">
        <v>0</v>
      </c>
      <c r="CQ160" s="13">
        <v>0</v>
      </c>
      <c r="CR160" s="13">
        <v>0</v>
      </c>
      <c r="CS160" s="13">
        <v>0</v>
      </c>
      <c r="CT160" s="13">
        <v>0</v>
      </c>
      <c r="CU160" s="13">
        <v>0</v>
      </c>
      <c r="CV160" s="13">
        <v>0</v>
      </c>
      <c r="CW160" s="13">
        <v>0</v>
      </c>
      <c r="CX160" s="13">
        <v>0</v>
      </c>
      <c r="CY160" s="13">
        <v>0</v>
      </c>
      <c r="CZ160" s="13">
        <v>120141</v>
      </c>
      <c r="DA160" s="13">
        <v>124544</v>
      </c>
      <c r="DB160" s="13">
        <v>0</v>
      </c>
      <c r="DC160" s="13">
        <v>0</v>
      </c>
      <c r="DD160" s="13">
        <v>0</v>
      </c>
      <c r="DE160" s="13">
        <v>0</v>
      </c>
      <c r="DF160" s="13">
        <v>0</v>
      </c>
      <c r="DG160" s="13">
        <v>0</v>
      </c>
      <c r="DH160" s="13">
        <v>0</v>
      </c>
      <c r="DI160" s="13">
        <v>0</v>
      </c>
      <c r="DJ160" s="13">
        <v>0</v>
      </c>
      <c r="DK160" s="13">
        <v>0</v>
      </c>
      <c r="DL160" s="13">
        <v>0</v>
      </c>
      <c r="DM160" s="13">
        <v>0</v>
      </c>
      <c r="DN160" s="13">
        <v>0</v>
      </c>
      <c r="DO160" s="13">
        <v>0</v>
      </c>
      <c r="DP160" s="13">
        <v>0</v>
      </c>
      <c r="DQ160" s="13">
        <v>0</v>
      </c>
      <c r="DR160" s="13">
        <v>0</v>
      </c>
      <c r="DS160" s="13">
        <v>0</v>
      </c>
      <c r="DT160" s="13">
        <v>0</v>
      </c>
      <c r="DU160" s="13">
        <v>0</v>
      </c>
      <c r="DV160" s="13">
        <v>80499</v>
      </c>
      <c r="DW160" s="13">
        <v>0</v>
      </c>
      <c r="DX160" s="164">
        <v>0</v>
      </c>
      <c r="DY160" s="164">
        <v>0</v>
      </c>
      <c r="DZ160" s="13">
        <v>0</v>
      </c>
      <c r="EA160" s="13">
        <v>0</v>
      </c>
      <c r="EB160" s="13">
        <v>0</v>
      </c>
      <c r="EC160" s="13">
        <v>0</v>
      </c>
      <c r="ED160" s="13">
        <v>0</v>
      </c>
      <c r="EE160" s="13">
        <v>0</v>
      </c>
      <c r="EF160" s="13">
        <v>0</v>
      </c>
      <c r="EG160" s="13">
        <v>0</v>
      </c>
      <c r="EH160" s="13">
        <v>0</v>
      </c>
      <c r="EI160" s="13">
        <v>0</v>
      </c>
      <c r="EJ160" s="13">
        <v>116184</v>
      </c>
      <c r="EK160" s="13">
        <v>0</v>
      </c>
      <c r="EL160" s="13">
        <v>0</v>
      </c>
      <c r="EM160" s="25">
        <v>0</v>
      </c>
    </row>
    <row r="161" spans="1:143" s="13" customFormat="1" ht="12" customHeight="1" x14ac:dyDescent="0.2">
      <c r="A161" s="62" t="s">
        <v>855</v>
      </c>
      <c r="B161" s="9" t="s">
        <v>1375</v>
      </c>
      <c r="C161" s="10">
        <v>1057559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1301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655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842817</v>
      </c>
      <c r="BN161" s="13">
        <v>811707</v>
      </c>
      <c r="BO161" s="13">
        <v>0</v>
      </c>
      <c r="BP161" s="13">
        <v>0</v>
      </c>
      <c r="BQ161" s="13">
        <v>0</v>
      </c>
      <c r="BR161" s="13">
        <v>0</v>
      </c>
      <c r="BS161" s="13">
        <v>0</v>
      </c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  <c r="BY161" s="13">
        <v>0</v>
      </c>
      <c r="BZ161" s="13">
        <v>0</v>
      </c>
      <c r="CA161" s="13">
        <v>0</v>
      </c>
      <c r="CB161" s="13">
        <v>0</v>
      </c>
      <c r="CC161" s="13">
        <v>0</v>
      </c>
      <c r="CD161" s="13">
        <v>0</v>
      </c>
      <c r="CE161" s="13">
        <v>0</v>
      </c>
      <c r="CF161" s="13">
        <v>0</v>
      </c>
      <c r="CG161" s="13">
        <v>0</v>
      </c>
      <c r="CH161" s="13">
        <v>0</v>
      </c>
      <c r="CI161" s="13">
        <v>0</v>
      </c>
      <c r="CJ161" s="13">
        <v>0</v>
      </c>
      <c r="CK161" s="13">
        <v>0</v>
      </c>
      <c r="CL161" s="13">
        <v>0</v>
      </c>
      <c r="CM161" s="13">
        <v>0</v>
      </c>
      <c r="CN161" s="13">
        <v>0</v>
      </c>
      <c r="CO161" s="13">
        <v>0</v>
      </c>
      <c r="CP161" s="13">
        <v>0</v>
      </c>
      <c r="CQ161" s="13">
        <v>0</v>
      </c>
      <c r="CR161" s="13">
        <v>0</v>
      </c>
      <c r="CS161" s="13">
        <v>0</v>
      </c>
      <c r="CT161" s="13">
        <v>0</v>
      </c>
      <c r="CU161" s="13">
        <v>0</v>
      </c>
      <c r="CV161" s="13">
        <v>0</v>
      </c>
      <c r="CW161" s="13">
        <v>0</v>
      </c>
      <c r="CX161" s="13">
        <v>0</v>
      </c>
      <c r="CY161" s="13">
        <v>0</v>
      </c>
      <c r="CZ161" s="13">
        <v>12760</v>
      </c>
      <c r="DA161" s="13">
        <v>28206</v>
      </c>
      <c r="DB161" s="13">
        <v>3086</v>
      </c>
      <c r="DC161" s="13">
        <v>0</v>
      </c>
      <c r="DD161" s="13">
        <v>0</v>
      </c>
      <c r="DE161" s="13">
        <v>0</v>
      </c>
      <c r="DF161" s="13">
        <v>0</v>
      </c>
      <c r="DG161" s="13">
        <v>0</v>
      </c>
      <c r="DH161" s="13">
        <v>0</v>
      </c>
      <c r="DI161" s="13">
        <v>0</v>
      </c>
      <c r="DJ161" s="13">
        <v>0</v>
      </c>
      <c r="DK161" s="13">
        <v>0</v>
      </c>
      <c r="DL161" s="13">
        <v>0</v>
      </c>
      <c r="DM161" s="13">
        <v>0</v>
      </c>
      <c r="DN161" s="13">
        <v>0</v>
      </c>
      <c r="DO161" s="13">
        <v>0</v>
      </c>
      <c r="DP161" s="13">
        <v>0</v>
      </c>
      <c r="DQ161" s="13">
        <v>0</v>
      </c>
      <c r="DR161" s="13">
        <v>0</v>
      </c>
      <c r="DS161" s="13">
        <v>0</v>
      </c>
      <c r="DT161" s="13">
        <v>0</v>
      </c>
      <c r="DU161" s="13">
        <v>0</v>
      </c>
      <c r="DV161" s="13">
        <v>17174</v>
      </c>
      <c r="DW161" s="13">
        <v>0</v>
      </c>
      <c r="DX161" s="164">
        <v>0</v>
      </c>
      <c r="DY161" s="164">
        <v>0</v>
      </c>
      <c r="DZ161" s="13">
        <v>0</v>
      </c>
      <c r="EA161" s="13">
        <v>0</v>
      </c>
      <c r="EB161" s="13">
        <v>0</v>
      </c>
      <c r="EC161" s="13">
        <v>0</v>
      </c>
      <c r="ED161" s="13">
        <v>0</v>
      </c>
      <c r="EE161" s="13">
        <v>0</v>
      </c>
      <c r="EF161" s="13">
        <v>0</v>
      </c>
      <c r="EG161" s="13">
        <v>0</v>
      </c>
      <c r="EH161" s="13">
        <v>0</v>
      </c>
      <c r="EI161" s="13">
        <v>0</v>
      </c>
      <c r="EJ161" s="13">
        <v>134770</v>
      </c>
      <c r="EK161" s="13">
        <v>0</v>
      </c>
      <c r="EL161" s="13">
        <v>0</v>
      </c>
      <c r="EM161" s="25">
        <v>0</v>
      </c>
    </row>
    <row r="162" spans="1:143" s="13" customFormat="1" ht="12" customHeight="1" x14ac:dyDescent="0.2">
      <c r="A162" s="62" t="s">
        <v>857</v>
      </c>
      <c r="B162" s="9" t="s">
        <v>1114</v>
      </c>
      <c r="C162" s="10">
        <v>673539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127980</v>
      </c>
      <c r="T162" s="13">
        <v>0</v>
      </c>
      <c r="U162" s="13">
        <v>0</v>
      </c>
      <c r="V162" s="13">
        <v>0</v>
      </c>
      <c r="W162" s="13">
        <v>104333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664592</v>
      </c>
      <c r="BM162" s="13">
        <v>0</v>
      </c>
      <c r="BN162" s="13">
        <v>0</v>
      </c>
      <c r="BO162" s="13">
        <v>0</v>
      </c>
      <c r="BP162" s="13">
        <v>0</v>
      </c>
      <c r="BQ162" s="13">
        <v>0</v>
      </c>
      <c r="BR162" s="13">
        <v>0</v>
      </c>
      <c r="BS162" s="13">
        <v>0</v>
      </c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  <c r="BY162" s="13">
        <v>0</v>
      </c>
      <c r="BZ162" s="13">
        <v>0</v>
      </c>
      <c r="CA162" s="13">
        <v>0</v>
      </c>
      <c r="CB162" s="13">
        <v>0</v>
      </c>
      <c r="CC162" s="13">
        <v>0</v>
      </c>
      <c r="CD162" s="13">
        <v>0</v>
      </c>
      <c r="CE162" s="13">
        <v>0</v>
      </c>
      <c r="CF162" s="13"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0</v>
      </c>
      <c r="CL162" s="13">
        <v>0</v>
      </c>
      <c r="CM162" s="13">
        <v>0</v>
      </c>
      <c r="CN162" s="13">
        <v>0</v>
      </c>
      <c r="CO162" s="13">
        <v>0</v>
      </c>
      <c r="CP162" s="13">
        <v>0</v>
      </c>
      <c r="CQ162" s="13">
        <v>0</v>
      </c>
      <c r="CR162" s="13">
        <v>0</v>
      </c>
      <c r="CS162" s="13">
        <v>0</v>
      </c>
      <c r="CT162" s="13">
        <v>0</v>
      </c>
      <c r="CU162" s="13">
        <v>0</v>
      </c>
      <c r="CV162" s="13">
        <v>0</v>
      </c>
      <c r="CW162" s="13">
        <v>0</v>
      </c>
      <c r="CX162" s="13">
        <v>0</v>
      </c>
      <c r="CY162" s="13">
        <v>0</v>
      </c>
      <c r="CZ162" s="13">
        <v>0</v>
      </c>
      <c r="DA162" s="13">
        <v>0</v>
      </c>
      <c r="DB162" s="13">
        <v>0</v>
      </c>
      <c r="DC162" s="13">
        <v>0</v>
      </c>
      <c r="DD162" s="13">
        <v>0</v>
      </c>
      <c r="DE162" s="13">
        <v>0</v>
      </c>
      <c r="DF162" s="13">
        <v>375</v>
      </c>
      <c r="DG162" s="13">
        <v>0</v>
      </c>
      <c r="DH162" s="13">
        <v>0</v>
      </c>
      <c r="DI162" s="13">
        <v>0</v>
      </c>
      <c r="DJ162" s="13">
        <v>0</v>
      </c>
      <c r="DK162" s="13">
        <v>0</v>
      </c>
      <c r="DL162" s="13">
        <v>0</v>
      </c>
      <c r="DM162" s="13">
        <v>0</v>
      </c>
      <c r="DN162" s="13">
        <v>0</v>
      </c>
      <c r="DO162" s="13">
        <v>0</v>
      </c>
      <c r="DP162" s="13">
        <v>0</v>
      </c>
      <c r="DQ162" s="13">
        <v>0</v>
      </c>
      <c r="DR162" s="13">
        <v>0</v>
      </c>
      <c r="DS162" s="13">
        <v>0</v>
      </c>
      <c r="DT162" s="13">
        <v>0</v>
      </c>
      <c r="DU162" s="13">
        <v>0</v>
      </c>
      <c r="DV162" s="13">
        <v>0</v>
      </c>
      <c r="DW162" s="13">
        <v>0</v>
      </c>
      <c r="DX162" s="164">
        <v>0</v>
      </c>
      <c r="DY162" s="164">
        <v>0</v>
      </c>
      <c r="DZ162" s="13">
        <v>0</v>
      </c>
      <c r="EA162" s="13">
        <v>0</v>
      </c>
      <c r="EB162" s="13">
        <v>35750</v>
      </c>
      <c r="EC162" s="13">
        <v>0</v>
      </c>
      <c r="ED162" s="13">
        <v>632292</v>
      </c>
      <c r="EE162" s="13">
        <v>673539</v>
      </c>
      <c r="EF162" s="13">
        <v>645654</v>
      </c>
      <c r="EG162" s="13">
        <v>607692</v>
      </c>
      <c r="EH162" s="13">
        <v>604591</v>
      </c>
      <c r="EI162" s="13">
        <v>637598</v>
      </c>
      <c r="EJ162" s="13">
        <v>0</v>
      </c>
      <c r="EK162" s="13">
        <v>0</v>
      </c>
      <c r="EL162" s="13">
        <v>0</v>
      </c>
      <c r="EM162" s="25">
        <v>0</v>
      </c>
    </row>
    <row r="163" spans="1:143" s="13" customFormat="1" ht="12" customHeight="1" x14ac:dyDescent="0.2">
      <c r="A163" s="62" t="s">
        <v>707</v>
      </c>
      <c r="B163" s="9" t="s">
        <v>109</v>
      </c>
      <c r="C163" s="10">
        <v>620196</v>
      </c>
      <c r="D163" s="13">
        <v>0</v>
      </c>
      <c r="E163" s="13">
        <v>0</v>
      </c>
      <c r="F163" s="13">
        <v>0</v>
      </c>
      <c r="G163" s="13">
        <v>74111</v>
      </c>
      <c r="H163" s="13">
        <v>60192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13">
        <v>0</v>
      </c>
      <c r="BR163" s="13">
        <v>0</v>
      </c>
      <c r="BS163" s="13">
        <v>0</v>
      </c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  <c r="BY163" s="13">
        <v>0</v>
      </c>
      <c r="BZ163" s="13">
        <v>0</v>
      </c>
      <c r="CA163" s="13">
        <v>0</v>
      </c>
      <c r="CB163" s="13">
        <v>0</v>
      </c>
      <c r="CC163" s="13">
        <v>0</v>
      </c>
      <c r="CD163" s="13">
        <v>0</v>
      </c>
      <c r="CE163" s="13">
        <v>0</v>
      </c>
      <c r="CF163" s="13">
        <v>0</v>
      </c>
      <c r="CG163" s="13">
        <v>0</v>
      </c>
      <c r="CH163" s="13">
        <v>0</v>
      </c>
      <c r="CI163" s="13">
        <v>0</v>
      </c>
      <c r="CJ163" s="13">
        <v>0</v>
      </c>
      <c r="CK163" s="13">
        <v>0</v>
      </c>
      <c r="CL163" s="13">
        <v>0</v>
      </c>
      <c r="CM163" s="13">
        <v>0</v>
      </c>
      <c r="CN163" s="13">
        <v>0</v>
      </c>
      <c r="CO163" s="13">
        <v>0</v>
      </c>
      <c r="CP163" s="13">
        <v>0</v>
      </c>
      <c r="CQ163" s="13">
        <v>0</v>
      </c>
      <c r="CR163" s="13">
        <v>0</v>
      </c>
      <c r="CS163" s="13">
        <v>0</v>
      </c>
      <c r="CT163" s="13">
        <v>0</v>
      </c>
      <c r="CU163" s="13">
        <v>0</v>
      </c>
      <c r="CV163" s="13">
        <v>0</v>
      </c>
      <c r="CW163" s="13">
        <v>0</v>
      </c>
      <c r="CX163" s="13">
        <v>0</v>
      </c>
      <c r="CY163" s="13">
        <v>0</v>
      </c>
      <c r="CZ163" s="13">
        <v>0</v>
      </c>
      <c r="DA163" s="13">
        <v>0</v>
      </c>
      <c r="DB163" s="13">
        <v>0</v>
      </c>
      <c r="DC163" s="13">
        <v>0</v>
      </c>
      <c r="DD163" s="13">
        <v>0</v>
      </c>
      <c r="DE163" s="13">
        <v>0</v>
      </c>
      <c r="DF163" s="13">
        <v>0</v>
      </c>
      <c r="DG163" s="13">
        <v>0</v>
      </c>
      <c r="DH163" s="13">
        <v>0</v>
      </c>
      <c r="DI163" s="13">
        <v>95180</v>
      </c>
      <c r="DJ163" s="13">
        <v>0</v>
      </c>
      <c r="DK163" s="13">
        <v>0</v>
      </c>
      <c r="DL163" s="13">
        <v>0</v>
      </c>
      <c r="DM163" s="13">
        <v>0</v>
      </c>
      <c r="DN163" s="13">
        <v>0</v>
      </c>
      <c r="DO163" s="13">
        <v>0</v>
      </c>
      <c r="DP163" s="13">
        <v>0</v>
      </c>
      <c r="DQ163" s="13">
        <v>0</v>
      </c>
      <c r="DR163" s="13">
        <v>0</v>
      </c>
      <c r="DS163" s="13">
        <v>0</v>
      </c>
      <c r="DT163" s="13">
        <v>0</v>
      </c>
      <c r="DU163" s="13">
        <v>0</v>
      </c>
      <c r="DV163" s="13">
        <v>0</v>
      </c>
      <c r="DW163" s="13">
        <v>0</v>
      </c>
      <c r="DX163" s="164">
        <v>0</v>
      </c>
      <c r="DY163" s="164">
        <v>0</v>
      </c>
      <c r="DZ163" s="13">
        <v>0</v>
      </c>
      <c r="EA163" s="13">
        <v>4839</v>
      </c>
      <c r="EB163" s="13">
        <v>0</v>
      </c>
      <c r="EC163" s="13">
        <v>0</v>
      </c>
      <c r="ED163" s="13">
        <v>0</v>
      </c>
      <c r="EE163" s="13">
        <v>0</v>
      </c>
      <c r="EF163" s="13">
        <v>0</v>
      </c>
      <c r="EG163" s="13">
        <v>0</v>
      </c>
      <c r="EH163" s="13">
        <v>0</v>
      </c>
      <c r="EI163" s="13">
        <v>0</v>
      </c>
      <c r="EJ163" s="13">
        <v>0</v>
      </c>
      <c r="EK163" s="13">
        <v>0</v>
      </c>
      <c r="EL163" s="13">
        <v>16091</v>
      </c>
      <c r="EM163" s="25">
        <v>0</v>
      </c>
    </row>
    <row r="164" spans="1:143" s="13" customFormat="1" ht="12" customHeight="1" x14ac:dyDescent="0.2">
      <c r="A164" s="62" t="s">
        <v>731</v>
      </c>
      <c r="B164" s="9" t="s">
        <v>1655</v>
      </c>
      <c r="C164" s="10">
        <v>188686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13">
        <v>0</v>
      </c>
      <c r="BR164" s="13">
        <v>0</v>
      </c>
      <c r="BS164" s="13">
        <v>0</v>
      </c>
      <c r="BT164" s="13">
        <v>0</v>
      </c>
      <c r="BU164" s="13">
        <v>0</v>
      </c>
      <c r="BV164" s="13">
        <v>0</v>
      </c>
      <c r="BW164" s="13">
        <v>0</v>
      </c>
      <c r="BX164" s="13">
        <v>0</v>
      </c>
      <c r="BY164" s="13">
        <v>0</v>
      </c>
      <c r="BZ164" s="13">
        <v>0</v>
      </c>
      <c r="CA164" s="13">
        <v>0</v>
      </c>
      <c r="CB164" s="13">
        <v>0</v>
      </c>
      <c r="CC164" s="13">
        <v>0</v>
      </c>
      <c r="CD164" s="13">
        <v>0</v>
      </c>
      <c r="CE164" s="13">
        <v>0</v>
      </c>
      <c r="CF164" s="13">
        <v>0</v>
      </c>
      <c r="CG164" s="13">
        <v>0</v>
      </c>
      <c r="CH164" s="13">
        <v>0</v>
      </c>
      <c r="CI164" s="13">
        <v>0</v>
      </c>
      <c r="CJ164" s="13">
        <v>0</v>
      </c>
      <c r="CK164" s="13">
        <v>0</v>
      </c>
      <c r="CL164" s="13">
        <v>0</v>
      </c>
      <c r="CM164" s="13">
        <v>0</v>
      </c>
      <c r="CN164" s="13">
        <v>0</v>
      </c>
      <c r="CO164" s="13">
        <v>0</v>
      </c>
      <c r="CP164" s="13">
        <v>0</v>
      </c>
      <c r="CQ164" s="13">
        <v>0</v>
      </c>
      <c r="CR164" s="13">
        <v>0</v>
      </c>
      <c r="CS164" s="13">
        <v>0</v>
      </c>
      <c r="CT164" s="13">
        <v>0</v>
      </c>
      <c r="CU164" s="13">
        <v>0</v>
      </c>
      <c r="CV164" s="13">
        <v>0</v>
      </c>
      <c r="CW164" s="13">
        <v>0</v>
      </c>
      <c r="CX164" s="13">
        <v>0</v>
      </c>
      <c r="CY164" s="13">
        <v>0</v>
      </c>
      <c r="CZ164" s="13">
        <v>0</v>
      </c>
      <c r="DA164" s="13">
        <v>0</v>
      </c>
      <c r="DB164" s="13">
        <v>0</v>
      </c>
      <c r="DC164" s="13">
        <v>0</v>
      </c>
      <c r="DD164" s="13">
        <v>0</v>
      </c>
      <c r="DE164" s="13">
        <v>0</v>
      </c>
      <c r="DF164" s="13">
        <v>0</v>
      </c>
      <c r="DG164" s="13">
        <v>0</v>
      </c>
      <c r="DH164" s="13">
        <v>0</v>
      </c>
      <c r="DI164" s="13">
        <v>0</v>
      </c>
      <c r="DJ164" s="13">
        <v>0</v>
      </c>
      <c r="DK164" s="13">
        <v>0</v>
      </c>
      <c r="DL164" s="13">
        <v>0</v>
      </c>
      <c r="DM164" s="13">
        <v>0</v>
      </c>
      <c r="DN164" s="13">
        <v>0</v>
      </c>
      <c r="DO164" s="13">
        <v>0</v>
      </c>
      <c r="DP164" s="13">
        <v>0</v>
      </c>
      <c r="DQ164" s="13">
        <v>0</v>
      </c>
      <c r="DR164" s="13">
        <v>0</v>
      </c>
      <c r="DS164" s="13">
        <v>0</v>
      </c>
      <c r="DT164" s="13">
        <v>0</v>
      </c>
      <c r="DU164" s="13">
        <v>0</v>
      </c>
      <c r="DV164" s="13">
        <v>0</v>
      </c>
      <c r="DW164" s="13">
        <v>0</v>
      </c>
      <c r="DX164" s="164">
        <v>0</v>
      </c>
      <c r="DY164" s="164">
        <v>0</v>
      </c>
      <c r="DZ164" s="13">
        <v>0</v>
      </c>
      <c r="EA164" s="13">
        <v>0</v>
      </c>
      <c r="EB164" s="13">
        <v>0</v>
      </c>
      <c r="EC164" s="13">
        <v>0</v>
      </c>
      <c r="ED164" s="13">
        <v>0</v>
      </c>
      <c r="EE164" s="13">
        <v>0</v>
      </c>
      <c r="EF164" s="13">
        <v>0</v>
      </c>
      <c r="EG164" s="13">
        <v>0</v>
      </c>
      <c r="EH164" s="13">
        <v>0</v>
      </c>
      <c r="EI164" s="13">
        <v>0</v>
      </c>
      <c r="EJ164" s="13">
        <v>0</v>
      </c>
      <c r="EK164" s="13">
        <v>0</v>
      </c>
      <c r="EL164" s="13">
        <v>0</v>
      </c>
      <c r="EM164" s="25">
        <v>0</v>
      </c>
    </row>
    <row r="165" spans="1:143" s="13" customFormat="1" ht="12" customHeight="1" x14ac:dyDescent="0.2">
      <c r="A165" s="62" t="s">
        <v>263</v>
      </c>
      <c r="B165" s="9" t="s">
        <v>264</v>
      </c>
      <c r="C165" s="10">
        <v>260665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0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  <c r="BP165" s="13">
        <v>0</v>
      </c>
      <c r="BQ165" s="13">
        <v>0</v>
      </c>
      <c r="BR165" s="13">
        <v>0</v>
      </c>
      <c r="BS165" s="13">
        <v>0</v>
      </c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  <c r="BY165" s="13">
        <v>0</v>
      </c>
      <c r="BZ165" s="13">
        <v>0</v>
      </c>
      <c r="CA165" s="13">
        <v>0</v>
      </c>
      <c r="CB165" s="13">
        <v>0</v>
      </c>
      <c r="CC165" s="13">
        <v>0</v>
      </c>
      <c r="CD165" s="13">
        <v>0</v>
      </c>
      <c r="CE165" s="13">
        <v>0</v>
      </c>
      <c r="CF165" s="13">
        <v>0</v>
      </c>
      <c r="CG165" s="13">
        <v>0</v>
      </c>
      <c r="CH165" s="13">
        <v>0</v>
      </c>
      <c r="CI165" s="13">
        <v>0</v>
      </c>
      <c r="CJ165" s="13">
        <v>0</v>
      </c>
      <c r="CK165" s="13">
        <v>0</v>
      </c>
      <c r="CL165" s="13">
        <v>0</v>
      </c>
      <c r="CM165" s="13">
        <v>0</v>
      </c>
      <c r="CN165" s="13">
        <v>0</v>
      </c>
      <c r="CO165" s="13">
        <v>0</v>
      </c>
      <c r="CP165" s="13">
        <v>0</v>
      </c>
      <c r="CQ165" s="13">
        <v>0</v>
      </c>
      <c r="CR165" s="13">
        <v>0</v>
      </c>
      <c r="CS165" s="13">
        <v>0</v>
      </c>
      <c r="CT165" s="13">
        <v>0</v>
      </c>
      <c r="CU165" s="13">
        <v>0</v>
      </c>
      <c r="CV165" s="13">
        <v>0</v>
      </c>
      <c r="CW165" s="13">
        <v>0</v>
      </c>
      <c r="CX165" s="13">
        <v>0</v>
      </c>
      <c r="CY165" s="13">
        <v>0</v>
      </c>
      <c r="CZ165" s="13">
        <v>0</v>
      </c>
      <c r="DA165" s="13">
        <v>0</v>
      </c>
      <c r="DB165" s="13">
        <v>0</v>
      </c>
      <c r="DC165" s="13">
        <v>0</v>
      </c>
      <c r="DD165" s="13">
        <v>0</v>
      </c>
      <c r="DE165" s="13">
        <v>0</v>
      </c>
      <c r="DF165" s="13">
        <v>0</v>
      </c>
      <c r="DG165" s="13">
        <v>0</v>
      </c>
      <c r="DH165" s="13">
        <v>0</v>
      </c>
      <c r="DI165" s="13">
        <v>0</v>
      </c>
      <c r="DJ165" s="13">
        <v>0</v>
      </c>
      <c r="DK165" s="13">
        <v>0</v>
      </c>
      <c r="DL165" s="13">
        <v>0</v>
      </c>
      <c r="DM165" s="13">
        <v>0</v>
      </c>
      <c r="DN165" s="13">
        <v>0</v>
      </c>
      <c r="DO165" s="13">
        <v>0</v>
      </c>
      <c r="DP165" s="13">
        <v>0</v>
      </c>
      <c r="DQ165" s="13">
        <v>0</v>
      </c>
      <c r="DR165" s="13">
        <v>0</v>
      </c>
      <c r="DS165" s="13">
        <v>0</v>
      </c>
      <c r="DT165" s="13">
        <v>0</v>
      </c>
      <c r="DU165" s="13">
        <v>0</v>
      </c>
      <c r="DV165" s="13">
        <v>0</v>
      </c>
      <c r="DW165" s="13">
        <v>0</v>
      </c>
      <c r="DX165" s="164">
        <v>0</v>
      </c>
      <c r="DY165" s="164">
        <v>0</v>
      </c>
      <c r="DZ165" s="13">
        <v>0</v>
      </c>
      <c r="EA165" s="13">
        <v>0</v>
      </c>
      <c r="EB165" s="13">
        <v>0</v>
      </c>
      <c r="EC165" s="13">
        <v>0</v>
      </c>
      <c r="ED165" s="13">
        <v>0</v>
      </c>
      <c r="EE165" s="13">
        <v>0</v>
      </c>
      <c r="EF165" s="13">
        <v>0</v>
      </c>
      <c r="EG165" s="13">
        <v>0</v>
      </c>
      <c r="EH165" s="13">
        <v>0</v>
      </c>
      <c r="EI165" s="13">
        <v>0</v>
      </c>
      <c r="EJ165" s="13">
        <v>0</v>
      </c>
      <c r="EK165" s="13">
        <v>0</v>
      </c>
      <c r="EL165" s="13">
        <v>0</v>
      </c>
      <c r="EM165" s="25">
        <v>0</v>
      </c>
    </row>
    <row r="166" spans="1:143" s="13" customFormat="1" ht="12" customHeight="1" x14ac:dyDescent="0.2">
      <c r="A166" s="62" t="s">
        <v>859</v>
      </c>
      <c r="B166" s="9" t="s">
        <v>1095</v>
      </c>
      <c r="C166" s="10">
        <v>89127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2854</v>
      </c>
      <c r="AV166" s="13">
        <v>1392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0</v>
      </c>
      <c r="BE166" s="13">
        <v>0</v>
      </c>
      <c r="BF166" s="13">
        <v>0</v>
      </c>
      <c r="BG166" s="13">
        <v>0</v>
      </c>
      <c r="BH166" s="13">
        <v>0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  <c r="BP166" s="13">
        <v>0</v>
      </c>
      <c r="BQ166" s="13">
        <v>0</v>
      </c>
      <c r="BR166" s="13">
        <v>0</v>
      </c>
      <c r="BS166" s="13">
        <v>0</v>
      </c>
      <c r="BT166" s="13">
        <v>0</v>
      </c>
      <c r="BU166" s="13">
        <v>0</v>
      </c>
      <c r="BV166" s="13">
        <v>0</v>
      </c>
      <c r="BW166" s="13">
        <v>0</v>
      </c>
      <c r="BX166" s="13">
        <v>0</v>
      </c>
      <c r="BY166" s="13">
        <v>0</v>
      </c>
      <c r="BZ166" s="13">
        <v>0</v>
      </c>
      <c r="CA166" s="13">
        <v>0</v>
      </c>
      <c r="CB166" s="13">
        <v>0</v>
      </c>
      <c r="CC166" s="13">
        <v>0</v>
      </c>
      <c r="CD166" s="13">
        <v>0</v>
      </c>
      <c r="CE166" s="13">
        <v>0</v>
      </c>
      <c r="CF166" s="13">
        <v>0</v>
      </c>
      <c r="CG166" s="13">
        <v>0</v>
      </c>
      <c r="CH166" s="13">
        <v>0</v>
      </c>
      <c r="CI166" s="13">
        <v>0</v>
      </c>
      <c r="CJ166" s="13">
        <v>0</v>
      </c>
      <c r="CK166" s="13">
        <v>0</v>
      </c>
      <c r="CL166" s="13">
        <v>0</v>
      </c>
      <c r="CM166" s="13">
        <v>0</v>
      </c>
      <c r="CN166" s="13">
        <v>0</v>
      </c>
      <c r="CO166" s="13">
        <v>0</v>
      </c>
      <c r="CP166" s="13">
        <v>0</v>
      </c>
      <c r="CQ166" s="13">
        <v>0</v>
      </c>
      <c r="CR166" s="13">
        <v>0</v>
      </c>
      <c r="CS166" s="13">
        <v>0</v>
      </c>
      <c r="CT166" s="13">
        <v>0</v>
      </c>
      <c r="CU166" s="13">
        <v>0</v>
      </c>
      <c r="CV166" s="13">
        <v>0</v>
      </c>
      <c r="CW166" s="13">
        <v>0</v>
      </c>
      <c r="CX166" s="13">
        <v>0</v>
      </c>
      <c r="CY166" s="13">
        <v>0</v>
      </c>
      <c r="CZ166" s="13">
        <v>0</v>
      </c>
      <c r="DA166" s="13">
        <v>0</v>
      </c>
      <c r="DB166" s="13">
        <v>0</v>
      </c>
      <c r="DC166" s="13">
        <v>0</v>
      </c>
      <c r="DD166" s="13">
        <v>0</v>
      </c>
      <c r="DE166" s="13">
        <v>0</v>
      </c>
      <c r="DF166" s="13">
        <v>0</v>
      </c>
      <c r="DG166" s="13">
        <v>0</v>
      </c>
      <c r="DH166" s="13">
        <v>0</v>
      </c>
      <c r="DI166" s="13">
        <v>0</v>
      </c>
      <c r="DJ166" s="13">
        <v>0</v>
      </c>
      <c r="DK166" s="13">
        <v>0</v>
      </c>
      <c r="DL166" s="13">
        <v>0</v>
      </c>
      <c r="DM166" s="13">
        <v>0</v>
      </c>
      <c r="DN166" s="13">
        <v>0</v>
      </c>
      <c r="DO166" s="13">
        <v>0</v>
      </c>
      <c r="DP166" s="13">
        <v>0</v>
      </c>
      <c r="DQ166" s="13">
        <v>0</v>
      </c>
      <c r="DR166" s="13">
        <v>0</v>
      </c>
      <c r="DS166" s="13">
        <v>0</v>
      </c>
      <c r="DT166" s="13">
        <v>0</v>
      </c>
      <c r="DU166" s="13">
        <v>0</v>
      </c>
      <c r="DV166" s="13">
        <v>0</v>
      </c>
      <c r="DW166" s="13">
        <v>0</v>
      </c>
      <c r="DX166" s="164">
        <v>0</v>
      </c>
      <c r="DY166" s="164">
        <v>0</v>
      </c>
      <c r="DZ166" s="13">
        <v>0</v>
      </c>
      <c r="EA166" s="13">
        <v>0</v>
      </c>
      <c r="EB166" s="13">
        <v>0</v>
      </c>
      <c r="EC166" s="13">
        <v>0</v>
      </c>
      <c r="ED166" s="13">
        <v>0</v>
      </c>
      <c r="EE166" s="13">
        <v>0</v>
      </c>
      <c r="EF166" s="13">
        <v>0</v>
      </c>
      <c r="EG166" s="13">
        <v>0</v>
      </c>
      <c r="EH166" s="13">
        <v>0</v>
      </c>
      <c r="EI166" s="13">
        <v>0</v>
      </c>
      <c r="EJ166" s="13">
        <v>0</v>
      </c>
      <c r="EK166" s="13">
        <v>0</v>
      </c>
      <c r="EL166" s="13">
        <v>0</v>
      </c>
      <c r="EM166" s="25">
        <v>0</v>
      </c>
    </row>
    <row r="167" spans="1:143" s="13" customFormat="1" ht="12" customHeight="1" x14ac:dyDescent="0.2">
      <c r="A167" s="62" t="s">
        <v>860</v>
      </c>
      <c r="B167" s="9" t="s">
        <v>174</v>
      </c>
      <c r="C167" s="10">
        <v>628634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48258</v>
      </c>
      <c r="AP167" s="13">
        <v>27460</v>
      </c>
      <c r="AQ167" s="13">
        <v>0</v>
      </c>
      <c r="AR167" s="13">
        <v>0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</v>
      </c>
      <c r="BL167" s="13">
        <v>0</v>
      </c>
      <c r="BM167" s="13">
        <v>0</v>
      </c>
      <c r="BN167" s="13">
        <v>7362</v>
      </c>
      <c r="BO167" s="13">
        <v>221552</v>
      </c>
      <c r="BP167" s="13">
        <v>0</v>
      </c>
      <c r="BQ167" s="13">
        <v>0</v>
      </c>
      <c r="BR167" s="13">
        <v>0</v>
      </c>
      <c r="BS167" s="13">
        <v>0</v>
      </c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  <c r="BY167" s="13">
        <v>0</v>
      </c>
      <c r="BZ167" s="13">
        <v>0</v>
      </c>
      <c r="CA167" s="13">
        <v>0</v>
      </c>
      <c r="CB167" s="13">
        <v>0</v>
      </c>
      <c r="CC167" s="13">
        <v>0</v>
      </c>
      <c r="CD167" s="13">
        <v>0</v>
      </c>
      <c r="CE167" s="13">
        <v>0</v>
      </c>
      <c r="CF167" s="13">
        <v>0</v>
      </c>
      <c r="CG167" s="13">
        <v>0</v>
      </c>
      <c r="CH167" s="13">
        <v>0</v>
      </c>
      <c r="CI167" s="13">
        <v>0</v>
      </c>
      <c r="CJ167" s="13">
        <v>0</v>
      </c>
      <c r="CK167" s="13">
        <v>0</v>
      </c>
      <c r="CL167" s="13">
        <v>0</v>
      </c>
      <c r="CM167" s="13">
        <v>0</v>
      </c>
      <c r="CN167" s="13">
        <v>0</v>
      </c>
      <c r="CO167" s="13">
        <v>0</v>
      </c>
      <c r="CP167" s="13">
        <v>0</v>
      </c>
      <c r="CQ167" s="13">
        <v>0</v>
      </c>
      <c r="CR167" s="13">
        <v>0</v>
      </c>
      <c r="CS167" s="13">
        <v>13795</v>
      </c>
      <c r="CT167" s="13">
        <v>0</v>
      </c>
      <c r="CU167" s="13">
        <v>48720</v>
      </c>
      <c r="CV167" s="13">
        <v>0</v>
      </c>
      <c r="CW167" s="13">
        <v>0</v>
      </c>
      <c r="CX167" s="13">
        <v>0</v>
      </c>
      <c r="CY167" s="13">
        <v>0</v>
      </c>
      <c r="CZ167" s="13">
        <v>0</v>
      </c>
      <c r="DA167" s="13">
        <v>20014</v>
      </c>
      <c r="DB167" s="13">
        <v>52128</v>
      </c>
      <c r="DC167" s="13">
        <v>0</v>
      </c>
      <c r="DD167" s="13">
        <v>0</v>
      </c>
      <c r="DE167" s="13">
        <v>0</v>
      </c>
      <c r="DF167" s="13">
        <v>0</v>
      </c>
      <c r="DG167" s="13">
        <v>0</v>
      </c>
      <c r="DH167" s="13">
        <v>0</v>
      </c>
      <c r="DI167" s="13">
        <v>0</v>
      </c>
      <c r="DJ167" s="13">
        <v>0</v>
      </c>
      <c r="DK167" s="13">
        <v>0</v>
      </c>
      <c r="DL167" s="13">
        <v>0</v>
      </c>
      <c r="DM167" s="13">
        <v>0</v>
      </c>
      <c r="DN167" s="13">
        <v>0</v>
      </c>
      <c r="DO167" s="13">
        <v>0</v>
      </c>
      <c r="DP167" s="13">
        <v>0</v>
      </c>
      <c r="DQ167" s="13">
        <v>0</v>
      </c>
      <c r="DR167" s="13">
        <v>0</v>
      </c>
      <c r="DS167" s="13">
        <v>0</v>
      </c>
      <c r="DT167" s="13">
        <v>0</v>
      </c>
      <c r="DU167" s="13">
        <v>0</v>
      </c>
      <c r="DV167" s="13">
        <v>0</v>
      </c>
      <c r="DW167" s="13">
        <v>0</v>
      </c>
      <c r="DX167" s="164">
        <v>0</v>
      </c>
      <c r="DY167" s="164">
        <v>0</v>
      </c>
      <c r="DZ167" s="13">
        <v>115297</v>
      </c>
      <c r="EA167" s="13">
        <v>18509</v>
      </c>
      <c r="EB167" s="13">
        <v>0</v>
      </c>
      <c r="EC167" s="13">
        <v>0</v>
      </c>
      <c r="ED167" s="13">
        <v>0</v>
      </c>
      <c r="EE167" s="13">
        <v>0</v>
      </c>
      <c r="EF167" s="13">
        <v>0</v>
      </c>
      <c r="EG167" s="13">
        <v>0</v>
      </c>
      <c r="EH167" s="13">
        <v>0</v>
      </c>
      <c r="EI167" s="13">
        <v>0</v>
      </c>
      <c r="EJ167" s="13">
        <v>0</v>
      </c>
      <c r="EK167" s="13">
        <v>0</v>
      </c>
      <c r="EL167" s="13">
        <v>0</v>
      </c>
      <c r="EM167" s="25">
        <v>0</v>
      </c>
    </row>
    <row r="168" spans="1:143" s="13" customFormat="1" ht="12" customHeight="1" x14ac:dyDescent="0.2">
      <c r="A168" s="62" t="s">
        <v>712</v>
      </c>
      <c r="B168" s="9" t="s">
        <v>109</v>
      </c>
      <c r="C168" s="10">
        <v>323126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780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4474</v>
      </c>
      <c r="BO168" s="13">
        <v>159849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  <c r="BY168" s="13">
        <v>0</v>
      </c>
      <c r="BZ168" s="13">
        <v>0</v>
      </c>
      <c r="CA168" s="13">
        <v>0</v>
      </c>
      <c r="CB168" s="13">
        <v>0</v>
      </c>
      <c r="CC168" s="13">
        <v>0</v>
      </c>
      <c r="CD168" s="13">
        <v>0</v>
      </c>
      <c r="CE168" s="13">
        <v>0</v>
      </c>
      <c r="CF168" s="13"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  <c r="CO168" s="13">
        <v>0</v>
      </c>
      <c r="CP168" s="13">
        <v>0</v>
      </c>
      <c r="CQ168" s="13">
        <v>0</v>
      </c>
      <c r="CR168" s="13">
        <v>0</v>
      </c>
      <c r="CS168" s="13">
        <v>0</v>
      </c>
      <c r="CT168" s="13">
        <v>0</v>
      </c>
      <c r="CU168" s="13">
        <v>0</v>
      </c>
      <c r="CV168" s="13">
        <v>0</v>
      </c>
      <c r="CW168" s="13">
        <v>0</v>
      </c>
      <c r="CX168" s="13">
        <v>0</v>
      </c>
      <c r="CY168" s="13">
        <v>0</v>
      </c>
      <c r="CZ168" s="13">
        <v>0</v>
      </c>
      <c r="DA168" s="13">
        <v>11344</v>
      </c>
      <c r="DB168" s="13">
        <v>1782</v>
      </c>
      <c r="DC168" s="13">
        <v>0</v>
      </c>
      <c r="DD168" s="13">
        <v>0</v>
      </c>
      <c r="DE168" s="13">
        <v>0</v>
      </c>
      <c r="DF168" s="13">
        <v>0</v>
      </c>
      <c r="DG168" s="13">
        <v>0</v>
      </c>
      <c r="DH168" s="13">
        <v>0</v>
      </c>
      <c r="DI168" s="13">
        <v>0</v>
      </c>
      <c r="DJ168" s="13">
        <v>0</v>
      </c>
      <c r="DK168" s="13">
        <v>0</v>
      </c>
      <c r="DL168" s="13">
        <v>0</v>
      </c>
      <c r="DM168" s="13">
        <v>0</v>
      </c>
      <c r="DN168" s="13">
        <v>0</v>
      </c>
      <c r="DO168" s="13">
        <v>0</v>
      </c>
      <c r="DP168" s="13">
        <v>0</v>
      </c>
      <c r="DQ168" s="13">
        <v>0</v>
      </c>
      <c r="DR168" s="13">
        <v>0</v>
      </c>
      <c r="DS168" s="13">
        <v>0</v>
      </c>
      <c r="DT168" s="13">
        <v>0</v>
      </c>
      <c r="DU168" s="13">
        <v>0</v>
      </c>
      <c r="DV168" s="13">
        <v>0</v>
      </c>
      <c r="DW168" s="13">
        <v>0</v>
      </c>
      <c r="DX168" s="164">
        <v>0</v>
      </c>
      <c r="DY168" s="164">
        <v>0</v>
      </c>
      <c r="DZ168" s="13">
        <v>11032</v>
      </c>
      <c r="EA168" s="13">
        <v>0</v>
      </c>
      <c r="EB168" s="13">
        <v>0</v>
      </c>
      <c r="EC168" s="13">
        <v>0</v>
      </c>
      <c r="ED168" s="13">
        <v>0</v>
      </c>
      <c r="EE168" s="13">
        <v>0</v>
      </c>
      <c r="EF168" s="13">
        <v>0</v>
      </c>
      <c r="EG168" s="13">
        <v>0</v>
      </c>
      <c r="EH168" s="13">
        <v>0</v>
      </c>
      <c r="EI168" s="13">
        <v>0</v>
      </c>
      <c r="EJ168" s="13">
        <v>0</v>
      </c>
      <c r="EK168" s="13">
        <v>0</v>
      </c>
      <c r="EL168" s="13">
        <v>0</v>
      </c>
      <c r="EM168" s="25">
        <v>0</v>
      </c>
    </row>
    <row r="169" spans="1:143" s="13" customFormat="1" ht="12" customHeight="1" x14ac:dyDescent="0.2">
      <c r="A169" s="62" t="s">
        <v>725</v>
      </c>
      <c r="B169" s="9" t="s">
        <v>1207</v>
      </c>
      <c r="C169" s="10">
        <v>136403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0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135960</v>
      </c>
      <c r="BP169" s="13">
        <v>0</v>
      </c>
      <c r="BQ169" s="13">
        <v>0</v>
      </c>
      <c r="BR169" s="13">
        <v>0</v>
      </c>
      <c r="BS169" s="13">
        <v>0</v>
      </c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  <c r="BY169" s="13">
        <v>0</v>
      </c>
      <c r="BZ169" s="13">
        <v>0</v>
      </c>
      <c r="CA169" s="13">
        <v>0</v>
      </c>
      <c r="CB169" s="13">
        <v>0</v>
      </c>
      <c r="CC169" s="13">
        <v>0</v>
      </c>
      <c r="CD169" s="13">
        <v>0</v>
      </c>
      <c r="CE169" s="13">
        <v>0</v>
      </c>
      <c r="CF169" s="13"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0</v>
      </c>
      <c r="CM169" s="13">
        <v>0</v>
      </c>
      <c r="CN169" s="13">
        <v>0</v>
      </c>
      <c r="CO169" s="13">
        <v>0</v>
      </c>
      <c r="CP169" s="13">
        <v>0</v>
      </c>
      <c r="CQ169" s="13">
        <v>0</v>
      </c>
      <c r="CR169" s="13">
        <v>0</v>
      </c>
      <c r="CS169" s="13">
        <v>0</v>
      </c>
      <c r="CT169" s="13">
        <v>0</v>
      </c>
      <c r="CU169" s="13">
        <v>0</v>
      </c>
      <c r="CV169" s="13">
        <v>0</v>
      </c>
      <c r="CW169" s="13">
        <v>0</v>
      </c>
      <c r="CX169" s="13">
        <v>0</v>
      </c>
      <c r="CY169" s="13">
        <v>0</v>
      </c>
      <c r="CZ169" s="13">
        <v>0</v>
      </c>
      <c r="DA169" s="13">
        <v>0</v>
      </c>
      <c r="DB169" s="13">
        <v>0</v>
      </c>
      <c r="DC169" s="13">
        <v>0</v>
      </c>
      <c r="DD169" s="13">
        <v>0</v>
      </c>
      <c r="DE169" s="13">
        <v>0</v>
      </c>
      <c r="DF169" s="13">
        <v>0</v>
      </c>
      <c r="DG169" s="13">
        <v>0</v>
      </c>
      <c r="DH169" s="13">
        <v>0</v>
      </c>
      <c r="DI169" s="13">
        <v>0</v>
      </c>
      <c r="DJ169" s="13">
        <v>0</v>
      </c>
      <c r="DK169" s="13">
        <v>0</v>
      </c>
      <c r="DL169" s="13">
        <v>0</v>
      </c>
      <c r="DM169" s="13">
        <v>0</v>
      </c>
      <c r="DN169" s="13">
        <v>0</v>
      </c>
      <c r="DO169" s="13">
        <v>0</v>
      </c>
      <c r="DP169" s="13">
        <v>0</v>
      </c>
      <c r="DQ169" s="13">
        <v>0</v>
      </c>
      <c r="DR169" s="13">
        <v>0</v>
      </c>
      <c r="DS169" s="13">
        <v>0</v>
      </c>
      <c r="DT169" s="13">
        <v>0</v>
      </c>
      <c r="DU169" s="13">
        <v>0</v>
      </c>
      <c r="DV169" s="13">
        <v>0</v>
      </c>
      <c r="DW169" s="13">
        <v>0</v>
      </c>
      <c r="DX169" s="164">
        <v>0</v>
      </c>
      <c r="DY169" s="164">
        <v>0</v>
      </c>
      <c r="DZ169" s="13">
        <v>0</v>
      </c>
      <c r="EA169" s="13">
        <v>0</v>
      </c>
      <c r="EB169" s="13">
        <v>0</v>
      </c>
      <c r="EC169" s="13">
        <v>0</v>
      </c>
      <c r="ED169" s="13">
        <v>0</v>
      </c>
      <c r="EE169" s="13">
        <v>0</v>
      </c>
      <c r="EF169" s="13">
        <v>0</v>
      </c>
      <c r="EG169" s="13">
        <v>0</v>
      </c>
      <c r="EH169" s="13">
        <v>0</v>
      </c>
      <c r="EI169" s="13">
        <v>0</v>
      </c>
      <c r="EJ169" s="13">
        <v>0</v>
      </c>
      <c r="EK169" s="13">
        <v>0</v>
      </c>
      <c r="EL169" s="13">
        <v>0</v>
      </c>
      <c r="EM169" s="25">
        <v>0</v>
      </c>
    </row>
    <row r="170" spans="1:143" s="13" customFormat="1" ht="12" customHeight="1" x14ac:dyDescent="0.2">
      <c r="A170" s="62" t="s">
        <v>863</v>
      </c>
      <c r="B170" s="9" t="s">
        <v>174</v>
      </c>
      <c r="C170" s="10">
        <v>277397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189030</v>
      </c>
      <c r="BD170" s="13">
        <v>208365</v>
      </c>
      <c r="BE170" s="13">
        <v>0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  <c r="BY170" s="13">
        <v>0</v>
      </c>
      <c r="BZ170" s="13">
        <v>0</v>
      </c>
      <c r="CA170" s="13">
        <v>0</v>
      </c>
      <c r="CB170" s="13">
        <v>0</v>
      </c>
      <c r="CC170" s="13">
        <v>0</v>
      </c>
      <c r="CD170" s="13">
        <v>0</v>
      </c>
      <c r="CE170" s="13">
        <v>0</v>
      </c>
      <c r="CF170" s="13">
        <v>0</v>
      </c>
      <c r="CG170" s="13">
        <v>0</v>
      </c>
      <c r="CH170" s="13">
        <v>0</v>
      </c>
      <c r="CI170" s="13">
        <v>0</v>
      </c>
      <c r="CJ170" s="13">
        <v>0</v>
      </c>
      <c r="CK170" s="13">
        <v>0</v>
      </c>
      <c r="CL170" s="13">
        <v>0</v>
      </c>
      <c r="CM170" s="13">
        <v>0</v>
      </c>
      <c r="CN170" s="13">
        <v>0</v>
      </c>
      <c r="CO170" s="13">
        <v>0</v>
      </c>
      <c r="CP170" s="13">
        <v>0</v>
      </c>
      <c r="CQ170" s="13">
        <v>0</v>
      </c>
      <c r="CR170" s="13">
        <v>0</v>
      </c>
      <c r="CS170" s="13">
        <v>0</v>
      </c>
      <c r="CT170" s="13">
        <v>0</v>
      </c>
      <c r="CU170" s="13">
        <v>0</v>
      </c>
      <c r="CV170" s="13">
        <v>0</v>
      </c>
      <c r="CW170" s="13">
        <v>0</v>
      </c>
      <c r="CX170" s="13">
        <v>0</v>
      </c>
      <c r="CY170" s="13">
        <v>0</v>
      </c>
      <c r="CZ170" s="13">
        <v>0</v>
      </c>
      <c r="DA170" s="13">
        <v>0</v>
      </c>
      <c r="DB170" s="13">
        <v>0</v>
      </c>
      <c r="DC170" s="13">
        <v>0</v>
      </c>
      <c r="DD170" s="13">
        <v>0</v>
      </c>
      <c r="DE170" s="13">
        <v>0</v>
      </c>
      <c r="DF170" s="13">
        <v>0</v>
      </c>
      <c r="DG170" s="13">
        <v>0</v>
      </c>
      <c r="DH170" s="13">
        <v>0</v>
      </c>
      <c r="DI170" s="13">
        <v>0</v>
      </c>
      <c r="DJ170" s="13">
        <v>0</v>
      </c>
      <c r="DK170" s="13">
        <v>0</v>
      </c>
      <c r="DL170" s="13">
        <v>0</v>
      </c>
      <c r="DM170" s="13">
        <v>0</v>
      </c>
      <c r="DN170" s="13">
        <v>0</v>
      </c>
      <c r="DO170" s="13">
        <v>0</v>
      </c>
      <c r="DP170" s="13">
        <v>0</v>
      </c>
      <c r="DQ170" s="13">
        <v>0</v>
      </c>
      <c r="DR170" s="13">
        <v>0</v>
      </c>
      <c r="DS170" s="13">
        <v>0</v>
      </c>
      <c r="DT170" s="13">
        <v>0</v>
      </c>
      <c r="DU170" s="13">
        <v>0</v>
      </c>
      <c r="DV170" s="13">
        <v>0</v>
      </c>
      <c r="DW170" s="13">
        <v>0</v>
      </c>
      <c r="DX170" s="164">
        <v>0</v>
      </c>
      <c r="DY170" s="164">
        <v>0</v>
      </c>
      <c r="DZ170" s="13">
        <v>0</v>
      </c>
      <c r="EA170" s="13">
        <v>0</v>
      </c>
      <c r="EB170" s="13">
        <v>0</v>
      </c>
      <c r="EC170" s="13">
        <v>0</v>
      </c>
      <c r="ED170" s="13">
        <v>0</v>
      </c>
      <c r="EE170" s="13">
        <v>0</v>
      </c>
      <c r="EF170" s="13">
        <v>0</v>
      </c>
      <c r="EG170" s="13">
        <v>0</v>
      </c>
      <c r="EH170" s="13">
        <v>0</v>
      </c>
      <c r="EI170" s="13">
        <v>0</v>
      </c>
      <c r="EJ170" s="13">
        <v>0</v>
      </c>
      <c r="EK170" s="13">
        <v>0</v>
      </c>
      <c r="EL170" s="13">
        <v>0</v>
      </c>
      <c r="EM170" s="25">
        <v>0</v>
      </c>
    </row>
    <row r="171" spans="1:143" s="13" customFormat="1" ht="12" customHeight="1" x14ac:dyDescent="0.2">
      <c r="A171" s="62" t="s">
        <v>1217</v>
      </c>
      <c r="B171" s="9" t="s">
        <v>109</v>
      </c>
      <c r="C171" s="10">
        <v>265334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  <c r="AX171" s="13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182879</v>
      </c>
      <c r="BD171" s="13">
        <v>202916</v>
      </c>
      <c r="BE171" s="13">
        <v>0</v>
      </c>
      <c r="BF171" s="13">
        <v>0</v>
      </c>
      <c r="BG171" s="13">
        <v>0</v>
      </c>
      <c r="BH171" s="13">
        <v>0</v>
      </c>
      <c r="BI171" s="13">
        <v>0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13">
        <v>0</v>
      </c>
      <c r="BR171" s="13">
        <v>0</v>
      </c>
      <c r="BS171" s="13">
        <v>0</v>
      </c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  <c r="BY171" s="13">
        <v>0</v>
      </c>
      <c r="BZ171" s="13">
        <v>0</v>
      </c>
      <c r="CA171" s="13">
        <v>0</v>
      </c>
      <c r="CB171" s="13">
        <v>0</v>
      </c>
      <c r="CC171" s="13">
        <v>0</v>
      </c>
      <c r="CD171" s="13">
        <v>0</v>
      </c>
      <c r="CE171" s="13">
        <v>0</v>
      </c>
      <c r="CF171" s="13">
        <v>0</v>
      </c>
      <c r="CG171" s="13">
        <v>0</v>
      </c>
      <c r="CH171" s="13">
        <v>0</v>
      </c>
      <c r="CI171" s="13">
        <v>0</v>
      </c>
      <c r="CJ171" s="13">
        <v>0</v>
      </c>
      <c r="CK171" s="13">
        <v>0</v>
      </c>
      <c r="CL171" s="13">
        <v>0</v>
      </c>
      <c r="CM171" s="13">
        <v>0</v>
      </c>
      <c r="CN171" s="13">
        <v>0</v>
      </c>
      <c r="CO171" s="13">
        <v>0</v>
      </c>
      <c r="CP171" s="13">
        <v>0</v>
      </c>
      <c r="CQ171" s="13">
        <v>0</v>
      </c>
      <c r="CR171" s="13">
        <v>0</v>
      </c>
      <c r="CS171" s="13">
        <v>0</v>
      </c>
      <c r="CT171" s="13">
        <v>0</v>
      </c>
      <c r="CU171" s="13">
        <v>0</v>
      </c>
      <c r="CV171" s="13">
        <v>0</v>
      </c>
      <c r="CW171" s="13">
        <v>0</v>
      </c>
      <c r="CX171" s="13">
        <v>0</v>
      </c>
      <c r="CY171" s="13">
        <v>0</v>
      </c>
      <c r="CZ171" s="13">
        <v>0</v>
      </c>
      <c r="DA171" s="13">
        <v>0</v>
      </c>
      <c r="DB171" s="13">
        <v>0</v>
      </c>
      <c r="DC171" s="13">
        <v>0</v>
      </c>
      <c r="DD171" s="13">
        <v>0</v>
      </c>
      <c r="DE171" s="13">
        <v>0</v>
      </c>
      <c r="DF171" s="13">
        <v>0</v>
      </c>
      <c r="DG171" s="13">
        <v>0</v>
      </c>
      <c r="DH171" s="13">
        <v>0</v>
      </c>
      <c r="DI171" s="13">
        <v>0</v>
      </c>
      <c r="DJ171" s="13">
        <v>0</v>
      </c>
      <c r="DK171" s="13">
        <v>0</v>
      </c>
      <c r="DL171" s="13">
        <v>0</v>
      </c>
      <c r="DM171" s="13">
        <v>0</v>
      </c>
      <c r="DN171" s="13">
        <v>0</v>
      </c>
      <c r="DO171" s="13">
        <v>0</v>
      </c>
      <c r="DP171" s="13">
        <v>0</v>
      </c>
      <c r="DQ171" s="13">
        <v>0</v>
      </c>
      <c r="DR171" s="13">
        <v>0</v>
      </c>
      <c r="DS171" s="13">
        <v>0</v>
      </c>
      <c r="DT171" s="13">
        <v>0</v>
      </c>
      <c r="DU171" s="13">
        <v>0</v>
      </c>
      <c r="DV171" s="13">
        <v>0</v>
      </c>
      <c r="DW171" s="13">
        <v>0</v>
      </c>
      <c r="DX171" s="164">
        <v>0</v>
      </c>
      <c r="DY171" s="164">
        <v>0</v>
      </c>
      <c r="DZ171" s="13">
        <v>0</v>
      </c>
      <c r="EA171" s="13">
        <v>0</v>
      </c>
      <c r="EB171" s="13">
        <v>0</v>
      </c>
      <c r="EC171" s="13">
        <v>0</v>
      </c>
      <c r="ED171" s="13">
        <v>0</v>
      </c>
      <c r="EE171" s="13">
        <v>0</v>
      </c>
      <c r="EF171" s="13">
        <v>0</v>
      </c>
      <c r="EG171" s="13">
        <v>0</v>
      </c>
      <c r="EH171" s="13">
        <v>0</v>
      </c>
      <c r="EI171" s="13">
        <v>0</v>
      </c>
      <c r="EJ171" s="13">
        <v>0</v>
      </c>
      <c r="EK171" s="13">
        <v>0</v>
      </c>
      <c r="EL171" s="13">
        <v>0</v>
      </c>
      <c r="EM171" s="25">
        <v>0</v>
      </c>
    </row>
    <row r="172" spans="1:143" s="13" customFormat="1" ht="12" customHeight="1" x14ac:dyDescent="0.2">
      <c r="A172" s="62" t="s">
        <v>1216</v>
      </c>
      <c r="B172" s="9" t="s">
        <v>1218</v>
      </c>
      <c r="C172" s="10">
        <v>248076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168339</v>
      </c>
      <c r="BD172" s="13">
        <v>189007</v>
      </c>
      <c r="BE172" s="13">
        <v>0</v>
      </c>
      <c r="BF172" s="13">
        <v>0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13">
        <v>0</v>
      </c>
      <c r="BR172" s="13">
        <v>0</v>
      </c>
      <c r="BS172" s="13">
        <v>0</v>
      </c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  <c r="BY172" s="13">
        <v>0</v>
      </c>
      <c r="BZ172" s="13">
        <v>0</v>
      </c>
      <c r="CA172" s="13">
        <v>0</v>
      </c>
      <c r="CB172" s="13">
        <v>0</v>
      </c>
      <c r="CC172" s="13">
        <v>0</v>
      </c>
      <c r="CD172" s="13">
        <v>0</v>
      </c>
      <c r="CE172" s="13">
        <v>0</v>
      </c>
      <c r="CF172" s="13">
        <v>0</v>
      </c>
      <c r="CG172" s="13">
        <v>0</v>
      </c>
      <c r="CH172" s="13">
        <v>0</v>
      </c>
      <c r="CI172" s="13">
        <v>0</v>
      </c>
      <c r="CJ172" s="13">
        <v>0</v>
      </c>
      <c r="CK172" s="13">
        <v>0</v>
      </c>
      <c r="CL172" s="13">
        <v>0</v>
      </c>
      <c r="CM172" s="13">
        <v>0</v>
      </c>
      <c r="CN172" s="13">
        <v>0</v>
      </c>
      <c r="CO172" s="13">
        <v>0</v>
      </c>
      <c r="CP172" s="13">
        <v>0</v>
      </c>
      <c r="CQ172" s="13">
        <v>0</v>
      </c>
      <c r="CR172" s="13">
        <v>0</v>
      </c>
      <c r="CS172" s="13">
        <v>0</v>
      </c>
      <c r="CT172" s="13">
        <v>0</v>
      </c>
      <c r="CU172" s="13">
        <v>0</v>
      </c>
      <c r="CV172" s="13">
        <v>0</v>
      </c>
      <c r="CW172" s="13">
        <v>0</v>
      </c>
      <c r="CX172" s="13">
        <v>0</v>
      </c>
      <c r="CY172" s="13">
        <v>0</v>
      </c>
      <c r="CZ172" s="13">
        <v>0</v>
      </c>
      <c r="DA172" s="13">
        <v>0</v>
      </c>
      <c r="DB172" s="13">
        <v>0</v>
      </c>
      <c r="DC172" s="13">
        <v>0</v>
      </c>
      <c r="DD172" s="13">
        <v>0</v>
      </c>
      <c r="DE172" s="13">
        <v>0</v>
      </c>
      <c r="DF172" s="13">
        <v>0</v>
      </c>
      <c r="DG172" s="13">
        <v>0</v>
      </c>
      <c r="DH172" s="13">
        <v>0</v>
      </c>
      <c r="DI172" s="13">
        <v>0</v>
      </c>
      <c r="DJ172" s="13">
        <v>0</v>
      </c>
      <c r="DK172" s="13">
        <v>0</v>
      </c>
      <c r="DL172" s="13">
        <v>0</v>
      </c>
      <c r="DM172" s="13">
        <v>0</v>
      </c>
      <c r="DN172" s="13">
        <v>0</v>
      </c>
      <c r="DO172" s="13">
        <v>0</v>
      </c>
      <c r="DP172" s="13">
        <v>0</v>
      </c>
      <c r="DQ172" s="13">
        <v>0</v>
      </c>
      <c r="DR172" s="13">
        <v>0</v>
      </c>
      <c r="DS172" s="13">
        <v>0</v>
      </c>
      <c r="DT172" s="13">
        <v>0</v>
      </c>
      <c r="DU172" s="13">
        <v>0</v>
      </c>
      <c r="DV172" s="13">
        <v>0</v>
      </c>
      <c r="DW172" s="13">
        <v>0</v>
      </c>
      <c r="DX172" s="164">
        <v>0</v>
      </c>
      <c r="DY172" s="164">
        <v>0</v>
      </c>
      <c r="DZ172" s="13">
        <v>0</v>
      </c>
      <c r="EA172" s="13">
        <v>0</v>
      </c>
      <c r="EB172" s="13">
        <v>0</v>
      </c>
      <c r="EC172" s="13">
        <v>0</v>
      </c>
      <c r="ED172" s="13">
        <v>0</v>
      </c>
      <c r="EE172" s="13">
        <v>0</v>
      </c>
      <c r="EF172" s="13">
        <v>0</v>
      </c>
      <c r="EG172" s="13">
        <v>0</v>
      </c>
      <c r="EH172" s="13">
        <v>0</v>
      </c>
      <c r="EI172" s="13">
        <v>0</v>
      </c>
      <c r="EJ172" s="13">
        <v>0</v>
      </c>
      <c r="EK172" s="13">
        <v>0</v>
      </c>
      <c r="EL172" s="13">
        <v>0</v>
      </c>
      <c r="EM172" s="25">
        <v>0</v>
      </c>
    </row>
    <row r="173" spans="1:143" s="13" customFormat="1" ht="12" customHeight="1" x14ac:dyDescent="0.2">
      <c r="A173" s="62" t="s">
        <v>864</v>
      </c>
      <c r="B173" s="9" t="s">
        <v>1235</v>
      </c>
      <c r="C173" s="10">
        <v>300485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0</v>
      </c>
      <c r="AW173" s="13">
        <v>0</v>
      </c>
      <c r="AX173" s="13">
        <v>0</v>
      </c>
      <c r="AY173" s="13">
        <v>0</v>
      </c>
      <c r="AZ173" s="13">
        <v>0</v>
      </c>
      <c r="BA173" s="13">
        <v>6201</v>
      </c>
      <c r="BB173" s="13">
        <v>0</v>
      </c>
      <c r="BC173" s="13">
        <v>0</v>
      </c>
      <c r="BD173" s="13">
        <v>0</v>
      </c>
      <c r="BE173" s="13">
        <v>0</v>
      </c>
      <c r="BF173" s="13">
        <v>0</v>
      </c>
      <c r="BG173" s="13">
        <v>0</v>
      </c>
      <c r="BH173" s="13">
        <v>0</v>
      </c>
      <c r="BI173" s="13">
        <v>0</v>
      </c>
      <c r="BJ173" s="13">
        <v>0</v>
      </c>
      <c r="BK173" s="13">
        <v>0</v>
      </c>
      <c r="BL173" s="13">
        <v>0</v>
      </c>
      <c r="BM173" s="13">
        <v>0</v>
      </c>
      <c r="BN173" s="13">
        <v>0</v>
      </c>
      <c r="BO173" s="13">
        <v>0</v>
      </c>
      <c r="BP173" s="13">
        <v>0</v>
      </c>
      <c r="BQ173" s="13">
        <v>0</v>
      </c>
      <c r="BR173" s="13">
        <v>0</v>
      </c>
      <c r="BS173" s="13">
        <v>0</v>
      </c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  <c r="BY173" s="13">
        <v>0</v>
      </c>
      <c r="BZ173" s="13">
        <v>0</v>
      </c>
      <c r="CA173" s="13">
        <v>0</v>
      </c>
      <c r="CB173" s="13">
        <v>0</v>
      </c>
      <c r="CC173" s="13">
        <v>0</v>
      </c>
      <c r="CD173" s="13">
        <v>0</v>
      </c>
      <c r="CE173" s="13">
        <v>0</v>
      </c>
      <c r="CF173" s="13">
        <v>0</v>
      </c>
      <c r="CG173" s="13">
        <v>0</v>
      </c>
      <c r="CH173" s="13">
        <v>0</v>
      </c>
      <c r="CI173" s="13">
        <v>0</v>
      </c>
      <c r="CJ173" s="13">
        <v>0</v>
      </c>
      <c r="CK173" s="13">
        <v>0</v>
      </c>
      <c r="CL173" s="13">
        <v>0</v>
      </c>
      <c r="CM173" s="13">
        <v>0</v>
      </c>
      <c r="CN173" s="13">
        <v>0</v>
      </c>
      <c r="CO173" s="13">
        <v>0</v>
      </c>
      <c r="CP173" s="13">
        <v>0</v>
      </c>
      <c r="CQ173" s="13">
        <v>0</v>
      </c>
      <c r="CR173" s="13">
        <v>0</v>
      </c>
      <c r="CS173" s="13">
        <v>0</v>
      </c>
      <c r="CT173" s="13">
        <v>0</v>
      </c>
      <c r="CU173" s="13">
        <v>0</v>
      </c>
      <c r="CV173" s="13">
        <v>0</v>
      </c>
      <c r="CW173" s="13">
        <v>0</v>
      </c>
      <c r="CX173" s="13">
        <v>0</v>
      </c>
      <c r="CY173" s="13">
        <v>0</v>
      </c>
      <c r="CZ173" s="13">
        <v>0</v>
      </c>
      <c r="DA173" s="13">
        <v>0</v>
      </c>
      <c r="DB173" s="13">
        <v>0</v>
      </c>
      <c r="DC173" s="13">
        <v>0</v>
      </c>
      <c r="DD173" s="13">
        <v>0</v>
      </c>
      <c r="DE173" s="13">
        <v>0</v>
      </c>
      <c r="DF173" s="13">
        <v>0</v>
      </c>
      <c r="DG173" s="13">
        <v>0</v>
      </c>
      <c r="DH173" s="13">
        <v>0</v>
      </c>
      <c r="DI173" s="13">
        <v>0</v>
      </c>
      <c r="DJ173" s="13">
        <v>0</v>
      </c>
      <c r="DK173" s="13">
        <v>0</v>
      </c>
      <c r="DL173" s="13">
        <v>0</v>
      </c>
      <c r="DM173" s="13">
        <v>0</v>
      </c>
      <c r="DN173" s="13">
        <v>0</v>
      </c>
      <c r="DO173" s="13">
        <v>0</v>
      </c>
      <c r="DP173" s="13">
        <v>0</v>
      </c>
      <c r="DQ173" s="13">
        <v>0</v>
      </c>
      <c r="DR173" s="13">
        <v>0</v>
      </c>
      <c r="DS173" s="13">
        <v>0</v>
      </c>
      <c r="DT173" s="13">
        <v>0</v>
      </c>
      <c r="DU173" s="13">
        <v>0</v>
      </c>
      <c r="DV173" s="13">
        <v>0</v>
      </c>
      <c r="DW173" s="13">
        <v>0</v>
      </c>
      <c r="DX173" s="164">
        <v>0</v>
      </c>
      <c r="DY173" s="164">
        <v>0</v>
      </c>
      <c r="DZ173" s="13">
        <v>0</v>
      </c>
      <c r="EA173" s="13">
        <v>0</v>
      </c>
      <c r="EB173" s="13">
        <v>0</v>
      </c>
      <c r="EC173" s="13">
        <v>0</v>
      </c>
      <c r="ED173" s="13">
        <v>0</v>
      </c>
      <c r="EE173" s="13">
        <v>0</v>
      </c>
      <c r="EF173" s="13">
        <v>0</v>
      </c>
      <c r="EG173" s="13">
        <v>0</v>
      </c>
      <c r="EH173" s="13">
        <v>0</v>
      </c>
      <c r="EI173" s="13">
        <v>0</v>
      </c>
      <c r="EJ173" s="13">
        <v>0</v>
      </c>
      <c r="EK173" s="13">
        <v>0</v>
      </c>
      <c r="EL173" s="13">
        <v>0</v>
      </c>
      <c r="EM173" s="25">
        <v>0</v>
      </c>
    </row>
    <row r="174" spans="1:143" s="13" customFormat="1" ht="12" customHeight="1" x14ac:dyDescent="0.2">
      <c r="A174" s="62" t="s">
        <v>865</v>
      </c>
      <c r="B174" s="9" t="s">
        <v>1556</v>
      </c>
      <c r="C174" s="10">
        <v>1058143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163695</v>
      </c>
      <c r="R174" s="13">
        <v>268242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78713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0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387023</v>
      </c>
      <c r="BM174" s="13">
        <v>0</v>
      </c>
      <c r="BN174" s="13">
        <v>0</v>
      </c>
      <c r="BO174" s="13">
        <v>0</v>
      </c>
      <c r="BP174" s="13">
        <v>0</v>
      </c>
      <c r="BQ174" s="13">
        <v>0</v>
      </c>
      <c r="BR174" s="13">
        <v>0</v>
      </c>
      <c r="BS174" s="13">
        <v>0</v>
      </c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  <c r="BY174" s="13">
        <v>0</v>
      </c>
      <c r="BZ174" s="13">
        <v>0</v>
      </c>
      <c r="CA174" s="13">
        <v>0</v>
      </c>
      <c r="CB174" s="13">
        <v>0</v>
      </c>
      <c r="CC174" s="13">
        <v>0</v>
      </c>
      <c r="CD174" s="13">
        <v>0</v>
      </c>
      <c r="CE174" s="13">
        <v>0</v>
      </c>
      <c r="CF174" s="13">
        <v>0</v>
      </c>
      <c r="CG174" s="13">
        <v>0</v>
      </c>
      <c r="CH174" s="13">
        <v>0</v>
      </c>
      <c r="CI174" s="13">
        <v>0</v>
      </c>
      <c r="CJ174" s="13">
        <v>0</v>
      </c>
      <c r="CK174" s="13">
        <v>0</v>
      </c>
      <c r="CL174" s="13">
        <v>0</v>
      </c>
      <c r="CM174" s="13">
        <v>0</v>
      </c>
      <c r="CN174" s="13">
        <v>0</v>
      </c>
      <c r="CO174" s="13">
        <v>0</v>
      </c>
      <c r="CP174" s="13">
        <v>1675</v>
      </c>
      <c r="CQ174" s="13">
        <v>0</v>
      </c>
      <c r="CR174" s="13">
        <v>0</v>
      </c>
      <c r="CS174" s="13">
        <v>0</v>
      </c>
      <c r="CT174" s="13">
        <v>0</v>
      </c>
      <c r="CU174" s="13">
        <v>0</v>
      </c>
      <c r="CV174" s="13">
        <v>0</v>
      </c>
      <c r="CW174" s="13">
        <v>0</v>
      </c>
      <c r="CX174" s="13">
        <v>0</v>
      </c>
      <c r="CY174" s="13">
        <v>0</v>
      </c>
      <c r="CZ174" s="13">
        <v>0</v>
      </c>
      <c r="DA174" s="13">
        <v>0</v>
      </c>
      <c r="DB174" s="13">
        <v>0</v>
      </c>
      <c r="DC174" s="13">
        <v>5442</v>
      </c>
      <c r="DD174" s="13">
        <v>1013</v>
      </c>
      <c r="DE174" s="13">
        <v>3371</v>
      </c>
      <c r="DF174" s="13">
        <v>69550</v>
      </c>
      <c r="DG174" s="13">
        <v>0</v>
      </c>
      <c r="DH174" s="13">
        <v>0</v>
      </c>
      <c r="DI174" s="13">
        <v>0</v>
      </c>
      <c r="DJ174" s="13">
        <v>0</v>
      </c>
      <c r="DK174" s="13">
        <v>0</v>
      </c>
      <c r="DL174" s="13">
        <v>0</v>
      </c>
      <c r="DM174" s="13">
        <v>0</v>
      </c>
      <c r="DN174" s="13">
        <v>0</v>
      </c>
      <c r="DO174" s="13">
        <v>0</v>
      </c>
      <c r="DP174" s="13">
        <v>0</v>
      </c>
      <c r="DQ174" s="13">
        <v>0</v>
      </c>
      <c r="DR174" s="13">
        <v>0</v>
      </c>
      <c r="DS174" s="13">
        <v>0</v>
      </c>
      <c r="DT174" s="13">
        <v>0</v>
      </c>
      <c r="DU174" s="13">
        <v>0</v>
      </c>
      <c r="DV174" s="13">
        <v>0</v>
      </c>
      <c r="DW174" s="13">
        <v>0</v>
      </c>
      <c r="DX174" s="164">
        <v>0</v>
      </c>
      <c r="DY174" s="164">
        <v>0</v>
      </c>
      <c r="DZ174" s="13">
        <v>0</v>
      </c>
      <c r="EA174" s="13">
        <v>0</v>
      </c>
      <c r="EB174" s="13">
        <v>0</v>
      </c>
      <c r="EC174" s="13">
        <v>0</v>
      </c>
      <c r="ED174" s="13">
        <v>0</v>
      </c>
      <c r="EE174" s="13">
        <v>18903</v>
      </c>
      <c r="EF174" s="13">
        <v>9722</v>
      </c>
      <c r="EG174" s="13">
        <v>0</v>
      </c>
      <c r="EH174" s="13">
        <v>0</v>
      </c>
      <c r="EI174" s="13">
        <v>0</v>
      </c>
      <c r="EJ174" s="13">
        <v>0</v>
      </c>
      <c r="EK174" s="13">
        <v>0</v>
      </c>
      <c r="EL174" s="13">
        <v>0</v>
      </c>
      <c r="EM174" s="25">
        <v>181215</v>
      </c>
    </row>
    <row r="175" spans="1:143" s="13" customFormat="1" ht="12" customHeight="1" x14ac:dyDescent="0.2">
      <c r="A175" s="62" t="s">
        <v>866</v>
      </c>
      <c r="B175" s="9" t="s">
        <v>1096</v>
      </c>
      <c r="C175" s="10">
        <v>1207258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59288</v>
      </c>
      <c r="R175" s="13">
        <v>252581</v>
      </c>
      <c r="S175" s="13">
        <v>59560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4147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0</v>
      </c>
      <c r="BK175" s="13">
        <v>0</v>
      </c>
      <c r="BL175" s="13">
        <v>338101</v>
      </c>
      <c r="BM175" s="13">
        <v>0</v>
      </c>
      <c r="BN175" s="13">
        <v>0</v>
      </c>
      <c r="BO175" s="13">
        <v>0</v>
      </c>
      <c r="BP175" s="13">
        <v>0</v>
      </c>
      <c r="BQ175" s="13">
        <v>0</v>
      </c>
      <c r="BR175" s="13">
        <v>0</v>
      </c>
      <c r="BS175" s="13">
        <v>0</v>
      </c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  <c r="BY175" s="13">
        <v>0</v>
      </c>
      <c r="BZ175" s="13">
        <v>0</v>
      </c>
      <c r="CA175" s="13">
        <v>0</v>
      </c>
      <c r="CB175" s="13">
        <v>0</v>
      </c>
      <c r="CC175" s="13">
        <v>0</v>
      </c>
      <c r="CD175" s="13">
        <v>0</v>
      </c>
      <c r="CE175" s="13">
        <v>0</v>
      </c>
      <c r="CF175" s="13">
        <v>0</v>
      </c>
      <c r="CG175" s="13">
        <v>0</v>
      </c>
      <c r="CH175" s="13">
        <v>0</v>
      </c>
      <c r="CI175" s="13">
        <v>0</v>
      </c>
      <c r="CJ175" s="13">
        <v>0</v>
      </c>
      <c r="CK175" s="13">
        <v>0</v>
      </c>
      <c r="CL175" s="13">
        <v>0</v>
      </c>
      <c r="CM175" s="13">
        <v>0</v>
      </c>
      <c r="CN175" s="13">
        <v>0</v>
      </c>
      <c r="CO175" s="13">
        <v>0</v>
      </c>
      <c r="CP175" s="13">
        <v>0</v>
      </c>
      <c r="CQ175" s="13">
        <v>0</v>
      </c>
      <c r="CR175" s="13">
        <v>0</v>
      </c>
      <c r="CS175" s="13">
        <v>0</v>
      </c>
      <c r="CT175" s="13">
        <v>0</v>
      </c>
      <c r="CU175" s="13">
        <v>0</v>
      </c>
      <c r="CV175" s="13">
        <v>0</v>
      </c>
      <c r="CW175" s="13">
        <v>0</v>
      </c>
      <c r="CX175" s="13">
        <v>0</v>
      </c>
      <c r="CY175" s="13">
        <v>0</v>
      </c>
      <c r="CZ175" s="13">
        <v>0</v>
      </c>
      <c r="DA175" s="13">
        <v>0</v>
      </c>
      <c r="DB175" s="13">
        <v>0</v>
      </c>
      <c r="DC175" s="13">
        <v>230898</v>
      </c>
      <c r="DD175" s="13">
        <v>149217</v>
      </c>
      <c r="DE175" s="13">
        <v>70722</v>
      </c>
      <c r="DF175" s="13">
        <v>241592</v>
      </c>
      <c r="DG175" s="13">
        <v>0</v>
      </c>
      <c r="DH175" s="13">
        <v>0</v>
      </c>
      <c r="DI175" s="13">
        <v>0</v>
      </c>
      <c r="DJ175" s="13">
        <v>0</v>
      </c>
      <c r="DK175" s="13">
        <v>0</v>
      </c>
      <c r="DL175" s="13">
        <v>0</v>
      </c>
      <c r="DM175" s="13">
        <v>0</v>
      </c>
      <c r="DN175" s="13">
        <v>0</v>
      </c>
      <c r="DO175" s="13">
        <v>0</v>
      </c>
      <c r="DP175" s="13">
        <v>0</v>
      </c>
      <c r="DQ175" s="13">
        <v>0</v>
      </c>
      <c r="DR175" s="13">
        <v>0</v>
      </c>
      <c r="DS175" s="13">
        <v>0</v>
      </c>
      <c r="DT175" s="13">
        <v>0</v>
      </c>
      <c r="DU175" s="13">
        <v>0</v>
      </c>
      <c r="DV175" s="13">
        <v>0</v>
      </c>
      <c r="DW175" s="13">
        <v>0</v>
      </c>
      <c r="DX175" s="164">
        <v>0</v>
      </c>
      <c r="DY175" s="164">
        <v>0</v>
      </c>
      <c r="DZ175" s="13">
        <v>0</v>
      </c>
      <c r="EA175" s="13">
        <v>0</v>
      </c>
      <c r="EB175" s="13">
        <v>0</v>
      </c>
      <c r="EC175" s="13">
        <v>0</v>
      </c>
      <c r="ED175" s="13">
        <v>187786</v>
      </c>
      <c r="EE175" s="13">
        <v>306033</v>
      </c>
      <c r="EF175" s="13">
        <v>309301</v>
      </c>
      <c r="EG175" s="13">
        <v>119962</v>
      </c>
      <c r="EH175" s="13">
        <v>55859</v>
      </c>
      <c r="EI175" s="13">
        <v>6227</v>
      </c>
      <c r="EJ175" s="13">
        <v>0</v>
      </c>
      <c r="EK175" s="13">
        <v>0</v>
      </c>
      <c r="EL175" s="13">
        <v>0</v>
      </c>
      <c r="EM175" s="25">
        <v>8257</v>
      </c>
    </row>
    <row r="176" spans="1:143" s="13" customFormat="1" ht="12" customHeight="1" x14ac:dyDescent="0.2">
      <c r="A176" s="62" t="s">
        <v>115</v>
      </c>
      <c r="B176" s="9" t="s">
        <v>666</v>
      </c>
      <c r="C176" s="10">
        <v>197852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R176" s="13">
        <v>1715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  <c r="BE176" s="13">
        <v>0</v>
      </c>
      <c r="BF176" s="13">
        <v>0</v>
      </c>
      <c r="BG176" s="13">
        <v>0</v>
      </c>
      <c r="BH176" s="13">
        <v>0</v>
      </c>
      <c r="BI176" s="13">
        <v>0</v>
      </c>
      <c r="BJ176" s="13">
        <v>0</v>
      </c>
      <c r="BK176" s="13">
        <v>0</v>
      </c>
      <c r="BL176" s="13">
        <v>97470</v>
      </c>
      <c r="BM176" s="13">
        <v>0</v>
      </c>
      <c r="BN176" s="13">
        <v>0</v>
      </c>
      <c r="BO176" s="13">
        <v>0</v>
      </c>
      <c r="BP176" s="13">
        <v>0</v>
      </c>
      <c r="BQ176" s="13">
        <v>0</v>
      </c>
      <c r="BR176" s="13">
        <v>0</v>
      </c>
      <c r="BS176" s="13">
        <v>0</v>
      </c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  <c r="BY176" s="13">
        <v>0</v>
      </c>
      <c r="BZ176" s="13">
        <v>0</v>
      </c>
      <c r="CA176" s="13">
        <v>0</v>
      </c>
      <c r="CB176" s="13">
        <v>0</v>
      </c>
      <c r="CC176" s="13">
        <v>0</v>
      </c>
      <c r="CD176" s="13">
        <v>0</v>
      </c>
      <c r="CE176" s="13">
        <v>0</v>
      </c>
      <c r="CF176" s="13">
        <v>0</v>
      </c>
      <c r="CG176" s="13">
        <v>0</v>
      </c>
      <c r="CH176" s="13">
        <v>0</v>
      </c>
      <c r="CI176" s="13">
        <v>0</v>
      </c>
      <c r="CJ176" s="13">
        <v>0</v>
      </c>
      <c r="CK176" s="13">
        <v>0</v>
      </c>
      <c r="CL176" s="13">
        <v>0</v>
      </c>
      <c r="CM176" s="13">
        <v>0</v>
      </c>
      <c r="CN176" s="13">
        <v>0</v>
      </c>
      <c r="CO176" s="13">
        <v>0</v>
      </c>
      <c r="CP176" s="13">
        <v>0</v>
      </c>
      <c r="CQ176" s="13">
        <v>0</v>
      </c>
      <c r="CR176" s="13">
        <v>0</v>
      </c>
      <c r="CS176" s="13">
        <v>0</v>
      </c>
      <c r="CT176" s="13">
        <v>0</v>
      </c>
      <c r="CU176" s="13">
        <v>0</v>
      </c>
      <c r="CV176" s="13">
        <v>0</v>
      </c>
      <c r="CW176" s="13">
        <v>0</v>
      </c>
      <c r="CX176" s="13">
        <v>0</v>
      </c>
      <c r="CY176" s="13">
        <v>0</v>
      </c>
      <c r="CZ176" s="13">
        <v>0</v>
      </c>
      <c r="DA176" s="13">
        <v>0</v>
      </c>
      <c r="DB176" s="13">
        <v>0</v>
      </c>
      <c r="DC176" s="13">
        <v>0</v>
      </c>
      <c r="DD176" s="13">
        <v>0</v>
      </c>
      <c r="DE176" s="13">
        <v>0</v>
      </c>
      <c r="DF176" s="13">
        <v>0</v>
      </c>
      <c r="DG176" s="13">
        <v>0</v>
      </c>
      <c r="DH176" s="13">
        <v>0</v>
      </c>
      <c r="DI176" s="13">
        <v>0</v>
      </c>
      <c r="DJ176" s="13">
        <v>0</v>
      </c>
      <c r="DK176" s="13">
        <v>0</v>
      </c>
      <c r="DL176" s="13">
        <v>0</v>
      </c>
      <c r="DM176" s="13">
        <v>0</v>
      </c>
      <c r="DN176" s="13">
        <v>0</v>
      </c>
      <c r="DO176" s="13">
        <v>0</v>
      </c>
      <c r="DP176" s="13">
        <v>0</v>
      </c>
      <c r="DQ176" s="13">
        <v>0</v>
      </c>
      <c r="DR176" s="13">
        <v>0</v>
      </c>
      <c r="DS176" s="13">
        <v>0</v>
      </c>
      <c r="DT176" s="13">
        <v>0</v>
      </c>
      <c r="DU176" s="13">
        <v>0</v>
      </c>
      <c r="DV176" s="13">
        <v>0</v>
      </c>
      <c r="DW176" s="13">
        <v>0</v>
      </c>
      <c r="DX176" s="164">
        <v>0</v>
      </c>
      <c r="DY176" s="164">
        <v>0</v>
      </c>
      <c r="DZ176" s="13">
        <v>0</v>
      </c>
      <c r="EA176" s="13">
        <v>0</v>
      </c>
      <c r="EB176" s="13">
        <v>0</v>
      </c>
      <c r="EC176" s="13">
        <v>0</v>
      </c>
      <c r="ED176" s="13">
        <v>0</v>
      </c>
      <c r="EE176" s="13">
        <v>216</v>
      </c>
      <c r="EF176" s="13">
        <v>0</v>
      </c>
      <c r="EG176" s="13">
        <v>0</v>
      </c>
      <c r="EH176" s="13">
        <v>0</v>
      </c>
      <c r="EI176" s="13">
        <v>0</v>
      </c>
      <c r="EJ176" s="13">
        <v>0</v>
      </c>
      <c r="EK176" s="13">
        <v>0</v>
      </c>
      <c r="EL176" s="13">
        <v>0</v>
      </c>
      <c r="EM176" s="25">
        <v>0</v>
      </c>
    </row>
    <row r="177" spans="1:143" s="13" customFormat="1" ht="12" customHeight="1" x14ac:dyDescent="0.2">
      <c r="A177" s="62" t="s">
        <v>867</v>
      </c>
      <c r="B177" s="9" t="s">
        <v>174</v>
      </c>
      <c r="C177" s="10">
        <v>692793</v>
      </c>
      <c r="D177" s="13">
        <v>0</v>
      </c>
      <c r="E177" s="13">
        <v>32594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96093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3">
        <v>0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0</v>
      </c>
      <c r="BE177" s="13">
        <v>0</v>
      </c>
      <c r="BF177" s="13">
        <v>0</v>
      </c>
      <c r="BG177" s="13">
        <v>0</v>
      </c>
      <c r="BH177" s="13">
        <v>0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13">
        <v>0</v>
      </c>
      <c r="BR177" s="13">
        <v>0</v>
      </c>
      <c r="BS177" s="13">
        <v>0</v>
      </c>
      <c r="BT177" s="13">
        <v>0</v>
      </c>
      <c r="BU177" s="13">
        <v>0</v>
      </c>
      <c r="BV177" s="13">
        <v>0</v>
      </c>
      <c r="BW177" s="13">
        <v>0</v>
      </c>
      <c r="BX177" s="13">
        <v>519</v>
      </c>
      <c r="BY177" s="13">
        <v>37572</v>
      </c>
      <c r="BZ177" s="13">
        <v>0</v>
      </c>
      <c r="CA177" s="13">
        <v>0</v>
      </c>
      <c r="CB177" s="13">
        <v>0</v>
      </c>
      <c r="CC177" s="13">
        <v>0</v>
      </c>
      <c r="CD177" s="13">
        <v>0</v>
      </c>
      <c r="CE177" s="13">
        <v>0</v>
      </c>
      <c r="CF177" s="13">
        <v>0</v>
      </c>
      <c r="CG177" s="13">
        <v>0</v>
      </c>
      <c r="CH177" s="13">
        <v>0</v>
      </c>
      <c r="CI177" s="13">
        <v>0</v>
      </c>
      <c r="CJ177" s="13">
        <v>0</v>
      </c>
      <c r="CK177" s="13">
        <v>0</v>
      </c>
      <c r="CL177" s="13">
        <v>0</v>
      </c>
      <c r="CM177" s="13">
        <v>0</v>
      </c>
      <c r="CN177" s="13">
        <v>0</v>
      </c>
      <c r="CO177" s="13">
        <v>0</v>
      </c>
      <c r="CP177" s="13">
        <v>0</v>
      </c>
      <c r="CQ177" s="13">
        <v>0</v>
      </c>
      <c r="CR177" s="13">
        <v>0</v>
      </c>
      <c r="CS177" s="13">
        <v>0</v>
      </c>
      <c r="CT177" s="13">
        <v>0</v>
      </c>
      <c r="CU177" s="13">
        <v>0</v>
      </c>
      <c r="CV177" s="13">
        <v>0</v>
      </c>
      <c r="CW177" s="13">
        <v>0</v>
      </c>
      <c r="CX177" s="13">
        <v>0</v>
      </c>
      <c r="CY177" s="13">
        <v>0</v>
      </c>
      <c r="CZ177" s="13">
        <v>0</v>
      </c>
      <c r="DA177" s="13">
        <v>0</v>
      </c>
      <c r="DB177" s="13">
        <v>0</v>
      </c>
      <c r="DC177" s="13">
        <v>0</v>
      </c>
      <c r="DD177" s="13">
        <v>0</v>
      </c>
      <c r="DE177" s="13">
        <v>0</v>
      </c>
      <c r="DF177" s="13">
        <v>0</v>
      </c>
      <c r="DG177" s="13">
        <v>6610</v>
      </c>
      <c r="DH177" s="13">
        <v>6610</v>
      </c>
      <c r="DI177" s="13">
        <v>422483</v>
      </c>
      <c r="DJ177" s="13">
        <v>0</v>
      </c>
      <c r="DK177" s="13">
        <v>0</v>
      </c>
      <c r="DL177" s="13">
        <v>4644</v>
      </c>
      <c r="DM177" s="13">
        <v>0</v>
      </c>
      <c r="DN177" s="13">
        <v>6270</v>
      </c>
      <c r="DO177" s="13">
        <v>6270</v>
      </c>
      <c r="DP177" s="13">
        <v>5165</v>
      </c>
      <c r="DQ177" s="13">
        <v>1183</v>
      </c>
      <c r="DR177" s="13">
        <v>0</v>
      </c>
      <c r="DS177" s="13">
        <v>6270</v>
      </c>
      <c r="DT177" s="13">
        <v>6270</v>
      </c>
      <c r="DU177" s="13">
        <v>6270</v>
      </c>
      <c r="DV177" s="13">
        <v>0</v>
      </c>
      <c r="DW177" s="13">
        <v>0</v>
      </c>
      <c r="DX177" s="164">
        <v>0</v>
      </c>
      <c r="DY177" s="164">
        <v>0</v>
      </c>
      <c r="DZ177" s="13">
        <v>0</v>
      </c>
      <c r="EA177" s="13">
        <v>0</v>
      </c>
      <c r="EB177" s="13">
        <v>0</v>
      </c>
      <c r="EC177" s="13">
        <v>0</v>
      </c>
      <c r="ED177" s="13">
        <v>0</v>
      </c>
      <c r="EE177" s="13">
        <v>0</v>
      </c>
      <c r="EF177" s="13">
        <v>0</v>
      </c>
      <c r="EG177" s="13">
        <v>0</v>
      </c>
      <c r="EH177" s="13">
        <v>0</v>
      </c>
      <c r="EI177" s="13">
        <v>0</v>
      </c>
      <c r="EJ177" s="13">
        <v>0</v>
      </c>
      <c r="EK177" s="13">
        <v>0</v>
      </c>
      <c r="EL177" s="13">
        <v>0</v>
      </c>
      <c r="EM177" s="25">
        <v>0</v>
      </c>
    </row>
    <row r="178" spans="1:143" s="13" customFormat="1" ht="12" customHeight="1" x14ac:dyDescent="0.2">
      <c r="A178" s="62" t="s">
        <v>665</v>
      </c>
      <c r="B178" s="9" t="s">
        <v>109</v>
      </c>
      <c r="C178" s="10">
        <v>751305</v>
      </c>
      <c r="D178" s="13">
        <v>6926</v>
      </c>
      <c r="E178" s="13">
        <v>37797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99745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  <c r="BD178" s="13">
        <v>0</v>
      </c>
      <c r="BE178" s="13">
        <v>0</v>
      </c>
      <c r="BF178" s="13">
        <v>0</v>
      </c>
      <c r="BG178" s="13">
        <v>0</v>
      </c>
      <c r="BH178" s="13">
        <v>0</v>
      </c>
      <c r="BI178" s="13">
        <v>0</v>
      </c>
      <c r="BJ178" s="13">
        <v>0</v>
      </c>
      <c r="BK178" s="13">
        <v>0</v>
      </c>
      <c r="BL178" s="13">
        <v>0</v>
      </c>
      <c r="BM178" s="13">
        <v>0</v>
      </c>
      <c r="BN178" s="13">
        <v>0</v>
      </c>
      <c r="BO178" s="13">
        <v>0</v>
      </c>
      <c r="BP178" s="13">
        <v>0</v>
      </c>
      <c r="BQ178" s="13">
        <v>0</v>
      </c>
      <c r="BR178" s="13">
        <v>0</v>
      </c>
      <c r="BS178" s="13">
        <v>0</v>
      </c>
      <c r="BT178" s="13">
        <v>0</v>
      </c>
      <c r="BU178" s="13">
        <v>0</v>
      </c>
      <c r="BV178" s="13">
        <v>0</v>
      </c>
      <c r="BW178" s="13">
        <v>0</v>
      </c>
      <c r="BX178" s="13">
        <v>76610</v>
      </c>
      <c r="BY178" s="13">
        <v>98421</v>
      </c>
      <c r="BZ178" s="13">
        <v>0</v>
      </c>
      <c r="CA178" s="13">
        <v>0</v>
      </c>
      <c r="CB178" s="13">
        <v>0</v>
      </c>
      <c r="CC178" s="13">
        <v>0</v>
      </c>
      <c r="CD178" s="13">
        <v>0</v>
      </c>
      <c r="CE178" s="13">
        <v>0</v>
      </c>
      <c r="CF178" s="13">
        <v>0</v>
      </c>
      <c r="CG178" s="13">
        <v>0</v>
      </c>
      <c r="CH178" s="13">
        <v>0</v>
      </c>
      <c r="CI178" s="13">
        <v>0</v>
      </c>
      <c r="CJ178" s="13">
        <v>0</v>
      </c>
      <c r="CK178" s="13">
        <v>0</v>
      </c>
      <c r="CL178" s="13">
        <v>0</v>
      </c>
      <c r="CM178" s="13">
        <v>0</v>
      </c>
      <c r="CN178" s="13">
        <v>0</v>
      </c>
      <c r="CO178" s="13">
        <v>0</v>
      </c>
      <c r="CP178" s="13">
        <v>0</v>
      </c>
      <c r="CQ178" s="13">
        <v>0</v>
      </c>
      <c r="CR178" s="13">
        <v>0</v>
      </c>
      <c r="CS178" s="13">
        <v>0</v>
      </c>
      <c r="CT178" s="13">
        <v>0</v>
      </c>
      <c r="CU178" s="13">
        <v>0</v>
      </c>
      <c r="CV178" s="13">
        <v>0</v>
      </c>
      <c r="CW178" s="13">
        <v>0</v>
      </c>
      <c r="CX178" s="13">
        <v>0</v>
      </c>
      <c r="CY178" s="13">
        <v>0</v>
      </c>
      <c r="CZ178" s="13">
        <v>0</v>
      </c>
      <c r="DA178" s="13">
        <v>0</v>
      </c>
      <c r="DB178" s="13">
        <v>0</v>
      </c>
      <c r="DC178" s="13">
        <v>0</v>
      </c>
      <c r="DD178" s="13">
        <v>0</v>
      </c>
      <c r="DE178" s="13">
        <v>0</v>
      </c>
      <c r="DF178" s="13">
        <v>0</v>
      </c>
      <c r="DG178" s="13">
        <v>1197</v>
      </c>
      <c r="DH178" s="13">
        <v>1197</v>
      </c>
      <c r="DI178" s="13">
        <v>456764</v>
      </c>
      <c r="DJ178" s="13">
        <v>0</v>
      </c>
      <c r="DK178" s="13">
        <v>0</v>
      </c>
      <c r="DL178" s="13">
        <v>942</v>
      </c>
      <c r="DM178" s="13">
        <v>0</v>
      </c>
      <c r="DN178" s="13">
        <v>17359</v>
      </c>
      <c r="DO178" s="13">
        <v>17359</v>
      </c>
      <c r="DP178" s="13">
        <v>16920</v>
      </c>
      <c r="DQ178" s="13">
        <v>1765</v>
      </c>
      <c r="DR178" s="13">
        <v>0</v>
      </c>
      <c r="DS178" s="13">
        <v>17359</v>
      </c>
      <c r="DT178" s="13">
        <v>17359</v>
      </c>
      <c r="DU178" s="13">
        <v>17359</v>
      </c>
      <c r="DV178" s="13">
        <v>0</v>
      </c>
      <c r="DW178" s="13">
        <v>0</v>
      </c>
      <c r="DX178" s="164">
        <v>0</v>
      </c>
      <c r="DY178" s="164">
        <v>0</v>
      </c>
      <c r="DZ178" s="13">
        <v>0</v>
      </c>
      <c r="EA178" s="13">
        <v>0</v>
      </c>
      <c r="EB178" s="13">
        <v>0</v>
      </c>
      <c r="EC178" s="13">
        <v>0</v>
      </c>
      <c r="ED178" s="13">
        <v>0</v>
      </c>
      <c r="EE178" s="13">
        <v>0</v>
      </c>
      <c r="EF178" s="13">
        <v>0</v>
      </c>
      <c r="EG178" s="13">
        <v>0</v>
      </c>
      <c r="EH178" s="13">
        <v>0</v>
      </c>
      <c r="EI178" s="13">
        <v>0</v>
      </c>
      <c r="EJ178" s="13">
        <v>0</v>
      </c>
      <c r="EK178" s="13">
        <v>0</v>
      </c>
      <c r="EL178" s="13">
        <v>0</v>
      </c>
      <c r="EM178" s="25">
        <v>0</v>
      </c>
    </row>
    <row r="179" spans="1:143" s="13" customFormat="1" ht="12" customHeight="1" x14ac:dyDescent="0.2">
      <c r="A179" s="62" t="s">
        <v>1112</v>
      </c>
      <c r="B179" s="9" t="s">
        <v>1599</v>
      </c>
      <c r="C179" s="10">
        <v>213772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2990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0</v>
      </c>
      <c r="BG179" s="13">
        <v>0</v>
      </c>
      <c r="BH179" s="13">
        <v>0</v>
      </c>
      <c r="BI179" s="13">
        <v>0</v>
      </c>
      <c r="BJ179" s="13">
        <v>0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  <c r="BP179" s="13">
        <v>0</v>
      </c>
      <c r="BQ179" s="13">
        <v>0</v>
      </c>
      <c r="BR179" s="13">
        <v>0</v>
      </c>
      <c r="BS179" s="13">
        <v>0</v>
      </c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  <c r="BY179" s="13">
        <v>0</v>
      </c>
      <c r="BZ179" s="13">
        <v>0</v>
      </c>
      <c r="CA179" s="13">
        <v>0</v>
      </c>
      <c r="CB179" s="13">
        <v>0</v>
      </c>
      <c r="CC179" s="13">
        <v>0</v>
      </c>
      <c r="CD179" s="13">
        <v>0</v>
      </c>
      <c r="CE179" s="13">
        <v>0</v>
      </c>
      <c r="CF179" s="13">
        <v>0</v>
      </c>
      <c r="CG179" s="13">
        <v>0</v>
      </c>
      <c r="CH179" s="13">
        <v>0</v>
      </c>
      <c r="CI179" s="13">
        <v>0</v>
      </c>
      <c r="CJ179" s="13">
        <v>0</v>
      </c>
      <c r="CK179" s="13">
        <v>0</v>
      </c>
      <c r="CL179" s="13">
        <v>0</v>
      </c>
      <c r="CM179" s="13">
        <v>0</v>
      </c>
      <c r="CN179" s="13">
        <v>0</v>
      </c>
      <c r="CO179" s="13">
        <v>0</v>
      </c>
      <c r="CP179" s="13">
        <v>0</v>
      </c>
      <c r="CQ179" s="13">
        <v>0</v>
      </c>
      <c r="CR179" s="13">
        <v>0</v>
      </c>
      <c r="CS179" s="13">
        <v>0</v>
      </c>
      <c r="CT179" s="13">
        <v>0</v>
      </c>
      <c r="CU179" s="13">
        <v>0</v>
      </c>
      <c r="CV179" s="13">
        <v>0</v>
      </c>
      <c r="CW179" s="13">
        <v>0</v>
      </c>
      <c r="CX179" s="13">
        <v>0</v>
      </c>
      <c r="CY179" s="13">
        <v>0</v>
      </c>
      <c r="CZ179" s="13">
        <v>0</v>
      </c>
      <c r="DA179" s="13">
        <v>0</v>
      </c>
      <c r="DB179" s="13">
        <v>0</v>
      </c>
      <c r="DC179" s="13">
        <v>0</v>
      </c>
      <c r="DD179" s="13">
        <v>0</v>
      </c>
      <c r="DE179" s="13">
        <v>0</v>
      </c>
      <c r="DF179" s="13">
        <v>0</v>
      </c>
      <c r="DG179" s="13">
        <v>0</v>
      </c>
      <c r="DH179" s="13">
        <v>0</v>
      </c>
      <c r="DI179" s="13">
        <v>201872</v>
      </c>
      <c r="DJ179" s="13">
        <v>0</v>
      </c>
      <c r="DK179" s="13">
        <v>0</v>
      </c>
      <c r="DL179" s="13">
        <v>0</v>
      </c>
      <c r="DM179" s="13">
        <v>0</v>
      </c>
      <c r="DN179" s="13">
        <v>0</v>
      </c>
      <c r="DO179" s="13">
        <v>0</v>
      </c>
      <c r="DP179" s="13">
        <v>0</v>
      </c>
      <c r="DQ179" s="13">
        <v>0</v>
      </c>
      <c r="DR179" s="13">
        <v>0</v>
      </c>
      <c r="DS179" s="13">
        <v>0</v>
      </c>
      <c r="DT179" s="13">
        <v>0</v>
      </c>
      <c r="DU179" s="13">
        <v>0</v>
      </c>
      <c r="DV179" s="13">
        <v>0</v>
      </c>
      <c r="DW179" s="13">
        <v>0</v>
      </c>
      <c r="DX179" s="164">
        <v>0</v>
      </c>
      <c r="DY179" s="164">
        <v>0</v>
      </c>
      <c r="DZ179" s="13">
        <v>0</v>
      </c>
      <c r="EA179" s="13">
        <v>0</v>
      </c>
      <c r="EB179" s="13">
        <v>0</v>
      </c>
      <c r="EC179" s="13">
        <v>0</v>
      </c>
      <c r="ED179" s="13">
        <v>0</v>
      </c>
      <c r="EE179" s="13">
        <v>0</v>
      </c>
      <c r="EF179" s="13">
        <v>0</v>
      </c>
      <c r="EG179" s="13">
        <v>0</v>
      </c>
      <c r="EH179" s="13">
        <v>0</v>
      </c>
      <c r="EI179" s="13">
        <v>0</v>
      </c>
      <c r="EJ179" s="13">
        <v>0</v>
      </c>
      <c r="EK179" s="13">
        <v>0</v>
      </c>
      <c r="EL179" s="13">
        <v>0</v>
      </c>
      <c r="EM179" s="25">
        <v>0</v>
      </c>
    </row>
    <row r="180" spans="1:143" s="13" customFormat="1" ht="12" customHeight="1" x14ac:dyDescent="0.2">
      <c r="A180" s="62" t="s">
        <v>868</v>
      </c>
      <c r="B180" s="9" t="s">
        <v>109</v>
      </c>
      <c r="C180" s="10">
        <v>417274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14286</v>
      </c>
      <c r="AD180" s="13">
        <v>35993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2833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3915</v>
      </c>
      <c r="BB180" s="13">
        <v>0</v>
      </c>
      <c r="BC180" s="13">
        <v>0</v>
      </c>
      <c r="BD180" s="13">
        <v>0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  <c r="BP180" s="13">
        <v>0</v>
      </c>
      <c r="BQ180" s="13">
        <v>0</v>
      </c>
      <c r="BR180" s="13">
        <v>0</v>
      </c>
      <c r="BS180" s="13">
        <v>0</v>
      </c>
      <c r="BT180" s="13">
        <v>0</v>
      </c>
      <c r="BU180" s="13">
        <v>0</v>
      </c>
      <c r="BV180" s="13">
        <v>0</v>
      </c>
      <c r="BW180" s="13">
        <v>0</v>
      </c>
      <c r="BX180" s="13">
        <v>6052</v>
      </c>
      <c r="BY180" s="13">
        <v>1883</v>
      </c>
      <c r="BZ180" s="13">
        <v>0</v>
      </c>
      <c r="CA180" s="13">
        <v>0</v>
      </c>
      <c r="CB180" s="13">
        <v>0</v>
      </c>
      <c r="CC180" s="13">
        <v>0</v>
      </c>
      <c r="CD180" s="13">
        <v>0</v>
      </c>
      <c r="CE180" s="13">
        <v>0</v>
      </c>
      <c r="CF180" s="13">
        <v>0</v>
      </c>
      <c r="CG180" s="13">
        <v>0</v>
      </c>
      <c r="CH180" s="13">
        <v>0</v>
      </c>
      <c r="CI180" s="13">
        <v>0</v>
      </c>
      <c r="CJ180" s="13">
        <v>0</v>
      </c>
      <c r="CK180" s="13">
        <v>0</v>
      </c>
      <c r="CL180" s="13">
        <v>0</v>
      </c>
      <c r="CM180" s="13">
        <v>0</v>
      </c>
      <c r="CN180" s="13">
        <v>0</v>
      </c>
      <c r="CO180" s="13">
        <v>0</v>
      </c>
      <c r="CP180" s="13">
        <v>0</v>
      </c>
      <c r="CQ180" s="13">
        <v>0</v>
      </c>
      <c r="CR180" s="13">
        <v>31633</v>
      </c>
      <c r="CS180" s="13">
        <v>0</v>
      </c>
      <c r="CT180" s="13">
        <v>0</v>
      </c>
      <c r="CU180" s="13">
        <v>0</v>
      </c>
      <c r="CV180" s="13">
        <v>0</v>
      </c>
      <c r="CW180" s="13">
        <v>29234</v>
      </c>
      <c r="CX180" s="13">
        <v>0</v>
      </c>
      <c r="CY180" s="13">
        <v>0</v>
      </c>
      <c r="CZ180" s="13">
        <v>0</v>
      </c>
      <c r="DA180" s="13">
        <v>0</v>
      </c>
      <c r="DB180" s="13">
        <v>0</v>
      </c>
      <c r="DC180" s="13">
        <v>0</v>
      </c>
      <c r="DD180" s="13">
        <v>0</v>
      </c>
      <c r="DE180" s="13">
        <v>0</v>
      </c>
      <c r="DF180" s="13">
        <v>0</v>
      </c>
      <c r="DG180" s="13">
        <v>186713</v>
      </c>
      <c r="DH180" s="13">
        <v>186713</v>
      </c>
      <c r="DI180" s="13">
        <v>387532</v>
      </c>
      <c r="DJ180" s="13">
        <v>162366</v>
      </c>
      <c r="DK180" s="13">
        <v>143947</v>
      </c>
      <c r="DL180" s="13">
        <v>182604</v>
      </c>
      <c r="DM180" s="13">
        <v>0</v>
      </c>
      <c r="DN180" s="13">
        <v>89788</v>
      </c>
      <c r="DO180" s="13">
        <v>89788</v>
      </c>
      <c r="DP180" s="13">
        <v>72910</v>
      </c>
      <c r="DQ180" s="13">
        <v>63913</v>
      </c>
      <c r="DR180" s="13">
        <v>59740</v>
      </c>
      <c r="DS180" s="13">
        <v>89788</v>
      </c>
      <c r="DT180" s="13">
        <v>89788</v>
      </c>
      <c r="DU180" s="13">
        <v>89788</v>
      </c>
      <c r="DV180" s="13">
        <v>0</v>
      </c>
      <c r="DW180" s="13">
        <v>0</v>
      </c>
      <c r="DX180" s="164">
        <v>0</v>
      </c>
      <c r="DY180" s="164">
        <v>0</v>
      </c>
      <c r="DZ180" s="13">
        <v>0</v>
      </c>
      <c r="EA180" s="13">
        <v>0</v>
      </c>
      <c r="EB180" s="13">
        <v>0</v>
      </c>
      <c r="EC180" s="13">
        <v>0</v>
      </c>
      <c r="ED180" s="13">
        <v>0</v>
      </c>
      <c r="EE180" s="13">
        <v>0</v>
      </c>
      <c r="EF180" s="13">
        <v>0</v>
      </c>
      <c r="EG180" s="13">
        <v>0</v>
      </c>
      <c r="EH180" s="13">
        <v>0</v>
      </c>
      <c r="EI180" s="13">
        <v>0</v>
      </c>
      <c r="EJ180" s="13">
        <v>0</v>
      </c>
      <c r="EK180" s="13">
        <v>0</v>
      </c>
      <c r="EL180" s="13">
        <v>0</v>
      </c>
      <c r="EM180" s="25">
        <v>0</v>
      </c>
    </row>
    <row r="181" spans="1:143" s="13" customFormat="1" ht="12" customHeight="1" x14ac:dyDescent="0.2">
      <c r="A181" s="62" t="s">
        <v>78</v>
      </c>
      <c r="B181" s="9" t="s">
        <v>82</v>
      </c>
      <c r="C181" s="10">
        <v>385235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13507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9992</v>
      </c>
      <c r="BA181" s="13">
        <v>0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44859</v>
      </c>
      <c r="BJ181" s="13">
        <v>0</v>
      </c>
      <c r="BK181" s="13">
        <v>0</v>
      </c>
      <c r="BL181" s="13">
        <v>0</v>
      </c>
      <c r="BM181" s="13">
        <v>0</v>
      </c>
      <c r="BN181" s="13">
        <v>281</v>
      </c>
      <c r="BO181" s="13">
        <v>0</v>
      </c>
      <c r="BP181" s="13">
        <v>0</v>
      </c>
      <c r="BQ181" s="13">
        <v>0</v>
      </c>
      <c r="BR181" s="13">
        <v>0</v>
      </c>
      <c r="BS181" s="13">
        <v>0</v>
      </c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  <c r="BY181" s="13">
        <v>0</v>
      </c>
      <c r="BZ181" s="13">
        <v>0</v>
      </c>
      <c r="CA181" s="13">
        <v>0</v>
      </c>
      <c r="CB181" s="13">
        <v>0</v>
      </c>
      <c r="CC181" s="13">
        <v>0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4206</v>
      </c>
      <c r="CK181" s="13">
        <v>0</v>
      </c>
      <c r="CL181" s="13">
        <v>0</v>
      </c>
      <c r="CM181" s="12">
        <v>0</v>
      </c>
      <c r="CN181" s="13">
        <v>0</v>
      </c>
      <c r="CO181" s="13">
        <v>0</v>
      </c>
      <c r="CP181" s="13">
        <v>0</v>
      </c>
      <c r="CQ181" s="13">
        <v>0</v>
      </c>
      <c r="CR181" s="13">
        <v>0</v>
      </c>
      <c r="CS181" s="13">
        <v>0</v>
      </c>
      <c r="CT181" s="13">
        <v>0</v>
      </c>
      <c r="CU181" s="13">
        <v>0</v>
      </c>
      <c r="CV181" s="13">
        <v>0</v>
      </c>
      <c r="CW181" s="13">
        <v>0</v>
      </c>
      <c r="CX181" s="13">
        <v>0</v>
      </c>
      <c r="CY181" s="13">
        <v>0</v>
      </c>
      <c r="CZ181" s="13">
        <v>0</v>
      </c>
      <c r="DA181" s="13">
        <v>0</v>
      </c>
      <c r="DB181" s="13">
        <v>0</v>
      </c>
      <c r="DC181" s="13">
        <v>0</v>
      </c>
      <c r="DD181" s="13">
        <v>0</v>
      </c>
      <c r="DE181" s="13">
        <v>0</v>
      </c>
      <c r="DF181" s="13">
        <v>0</v>
      </c>
      <c r="DG181" s="13">
        <v>0</v>
      </c>
      <c r="DH181" s="13">
        <v>0</v>
      </c>
      <c r="DI181" s="13">
        <v>0</v>
      </c>
      <c r="DJ181" s="13">
        <v>0</v>
      </c>
      <c r="DK181" s="13">
        <v>0</v>
      </c>
      <c r="DL181" s="13">
        <v>0</v>
      </c>
      <c r="DM181" s="13">
        <v>0</v>
      </c>
      <c r="DN181" s="13">
        <v>0</v>
      </c>
      <c r="DO181" s="13">
        <v>0</v>
      </c>
      <c r="DP181" s="13">
        <v>0</v>
      </c>
      <c r="DQ181" s="13">
        <v>0</v>
      </c>
      <c r="DR181" s="13">
        <v>0</v>
      </c>
      <c r="DS181" s="13">
        <v>0</v>
      </c>
      <c r="DT181" s="13">
        <v>0</v>
      </c>
      <c r="DU181" s="13">
        <v>0</v>
      </c>
      <c r="DV181" s="13">
        <v>0</v>
      </c>
      <c r="DW181" s="13">
        <v>0</v>
      </c>
      <c r="DX181" s="164">
        <v>0</v>
      </c>
      <c r="DY181" s="164">
        <v>0</v>
      </c>
      <c r="DZ181" s="13">
        <v>0</v>
      </c>
      <c r="EA181" s="13">
        <v>0</v>
      </c>
      <c r="EB181" s="13">
        <v>0</v>
      </c>
      <c r="EC181" s="13">
        <v>0</v>
      </c>
      <c r="ED181" s="13">
        <v>0</v>
      </c>
      <c r="EE181" s="13">
        <v>0</v>
      </c>
      <c r="EF181" s="13">
        <v>0</v>
      </c>
      <c r="EG181" s="13">
        <v>0</v>
      </c>
      <c r="EH181" s="13">
        <v>0</v>
      </c>
      <c r="EI181" s="13">
        <v>0</v>
      </c>
      <c r="EJ181" s="13">
        <v>0</v>
      </c>
      <c r="EK181" s="13">
        <v>0</v>
      </c>
      <c r="EL181" s="13">
        <v>0</v>
      </c>
      <c r="EM181" s="25">
        <v>0</v>
      </c>
    </row>
    <row r="182" spans="1:143" s="13" customFormat="1" ht="12" customHeight="1" x14ac:dyDescent="0.2">
      <c r="A182" s="62" t="s">
        <v>869</v>
      </c>
      <c r="B182" s="9" t="s">
        <v>1097</v>
      </c>
      <c r="C182" s="10">
        <v>58763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57215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0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58763</v>
      </c>
      <c r="BF182" s="13">
        <v>34293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2608</v>
      </c>
      <c r="BN182" s="13">
        <v>0</v>
      </c>
      <c r="BO182" s="13">
        <v>0</v>
      </c>
      <c r="BP182" s="13">
        <v>0</v>
      </c>
      <c r="BQ182" s="13">
        <v>0</v>
      </c>
      <c r="BR182" s="13">
        <v>0</v>
      </c>
      <c r="BS182" s="13">
        <v>0</v>
      </c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  <c r="BY182" s="13">
        <v>0</v>
      </c>
      <c r="BZ182" s="13">
        <v>0</v>
      </c>
      <c r="CA182" s="13">
        <v>0</v>
      </c>
      <c r="CB182" s="13">
        <v>0</v>
      </c>
      <c r="CC182" s="13">
        <v>0</v>
      </c>
      <c r="CD182" s="13">
        <v>0</v>
      </c>
      <c r="CE182" s="13">
        <v>0</v>
      </c>
      <c r="CF182" s="13">
        <v>0</v>
      </c>
      <c r="CG182" s="13">
        <v>0</v>
      </c>
      <c r="CH182" s="13">
        <v>0</v>
      </c>
      <c r="CI182" s="13">
        <v>0</v>
      </c>
      <c r="CJ182" s="13">
        <v>0</v>
      </c>
      <c r="CK182" s="13">
        <v>0</v>
      </c>
      <c r="CL182" s="13">
        <v>0</v>
      </c>
      <c r="CM182" s="13">
        <v>0</v>
      </c>
      <c r="CN182" s="13">
        <v>0</v>
      </c>
      <c r="CO182" s="13">
        <v>0</v>
      </c>
      <c r="CP182" s="13">
        <v>0</v>
      </c>
      <c r="CQ182" s="13">
        <v>0</v>
      </c>
      <c r="CR182" s="13">
        <v>0</v>
      </c>
      <c r="CS182" s="13">
        <v>0</v>
      </c>
      <c r="CT182" s="13">
        <v>0</v>
      </c>
      <c r="CU182" s="13">
        <v>0</v>
      </c>
      <c r="CV182" s="13">
        <v>0</v>
      </c>
      <c r="CW182" s="13">
        <v>0</v>
      </c>
      <c r="CX182" s="13">
        <v>0</v>
      </c>
      <c r="CY182" s="13">
        <v>0</v>
      </c>
      <c r="CZ182" s="13">
        <v>40036</v>
      </c>
      <c r="DA182" s="13">
        <v>331</v>
      </c>
      <c r="DB182" s="13">
        <v>0</v>
      </c>
      <c r="DC182" s="13">
        <v>0</v>
      </c>
      <c r="DD182" s="13">
        <v>0</v>
      </c>
      <c r="DE182" s="13">
        <v>0</v>
      </c>
      <c r="DF182" s="13">
        <v>0</v>
      </c>
      <c r="DG182" s="13">
        <v>0</v>
      </c>
      <c r="DH182" s="13">
        <v>0</v>
      </c>
      <c r="DI182" s="13">
        <v>0</v>
      </c>
      <c r="DJ182" s="13">
        <v>0</v>
      </c>
      <c r="DK182" s="13">
        <v>0</v>
      </c>
      <c r="DL182" s="13">
        <v>0</v>
      </c>
      <c r="DM182" s="13">
        <v>0</v>
      </c>
      <c r="DN182" s="13">
        <v>0</v>
      </c>
      <c r="DO182" s="13">
        <v>0</v>
      </c>
      <c r="DP182" s="13">
        <v>0</v>
      </c>
      <c r="DQ182" s="13">
        <v>0</v>
      </c>
      <c r="DR182" s="13">
        <v>0</v>
      </c>
      <c r="DS182" s="13">
        <v>0</v>
      </c>
      <c r="DT182" s="13">
        <v>0</v>
      </c>
      <c r="DU182" s="13">
        <v>0</v>
      </c>
      <c r="DV182" s="13">
        <v>0</v>
      </c>
      <c r="DW182" s="13">
        <v>0</v>
      </c>
      <c r="DX182" s="164">
        <v>0</v>
      </c>
      <c r="DY182" s="164">
        <v>0</v>
      </c>
      <c r="DZ182" s="13">
        <v>0</v>
      </c>
      <c r="EA182" s="13">
        <v>0</v>
      </c>
      <c r="EB182" s="13">
        <v>0</v>
      </c>
      <c r="EC182" s="13">
        <v>0</v>
      </c>
      <c r="ED182" s="13">
        <v>0</v>
      </c>
      <c r="EE182" s="13">
        <v>0</v>
      </c>
      <c r="EF182" s="13">
        <v>0</v>
      </c>
      <c r="EG182" s="13">
        <v>0</v>
      </c>
      <c r="EH182" s="13">
        <v>0</v>
      </c>
      <c r="EI182" s="13">
        <v>0</v>
      </c>
      <c r="EJ182" s="13">
        <v>0</v>
      </c>
      <c r="EK182" s="13">
        <v>0</v>
      </c>
      <c r="EL182" s="13">
        <v>0</v>
      </c>
      <c r="EM182" s="25">
        <v>0</v>
      </c>
    </row>
    <row r="183" spans="1:143" s="13" customFormat="1" ht="12" customHeight="1" x14ac:dyDescent="0.2">
      <c r="A183" s="62" t="s">
        <v>870</v>
      </c>
      <c r="B183" s="9" t="s">
        <v>1098</v>
      </c>
      <c r="C183" s="10">
        <v>29034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4792</v>
      </c>
      <c r="BO183" s="13">
        <v>586</v>
      </c>
      <c r="BP183" s="13">
        <v>0</v>
      </c>
      <c r="BQ183" s="13">
        <v>0</v>
      </c>
      <c r="BR183" s="13">
        <v>0</v>
      </c>
      <c r="BS183" s="13">
        <v>0</v>
      </c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0</v>
      </c>
      <c r="CF183" s="13"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0</v>
      </c>
      <c r="CL183" s="13">
        <v>0</v>
      </c>
      <c r="CM183" s="13">
        <v>0</v>
      </c>
      <c r="CN183" s="13">
        <v>0</v>
      </c>
      <c r="CO183" s="13">
        <v>0</v>
      </c>
      <c r="CP183" s="13">
        <v>0</v>
      </c>
      <c r="CQ183" s="13">
        <v>0</v>
      </c>
      <c r="CR183" s="13">
        <v>0</v>
      </c>
      <c r="CS183" s="13">
        <v>0</v>
      </c>
      <c r="CT183" s="13">
        <v>0</v>
      </c>
      <c r="CU183" s="13">
        <v>0</v>
      </c>
      <c r="CV183" s="13">
        <v>0</v>
      </c>
      <c r="CW183" s="13">
        <v>0</v>
      </c>
      <c r="CX183" s="13">
        <v>0</v>
      </c>
      <c r="CY183" s="13">
        <v>0</v>
      </c>
      <c r="CZ183" s="13">
        <v>373</v>
      </c>
      <c r="DA183" s="13">
        <v>15765</v>
      </c>
      <c r="DB183" s="13">
        <v>0</v>
      </c>
      <c r="DC183" s="13">
        <v>0</v>
      </c>
      <c r="DD183" s="13">
        <v>0</v>
      </c>
      <c r="DE183" s="13">
        <v>0</v>
      </c>
      <c r="DF183" s="13">
        <v>0</v>
      </c>
      <c r="DG183" s="13">
        <v>0</v>
      </c>
      <c r="DH183" s="13">
        <v>0</v>
      </c>
      <c r="DI183" s="13">
        <v>0</v>
      </c>
      <c r="DJ183" s="13">
        <v>0</v>
      </c>
      <c r="DK183" s="13">
        <v>0</v>
      </c>
      <c r="DL183" s="13">
        <v>0</v>
      </c>
      <c r="DM183" s="13">
        <v>0</v>
      </c>
      <c r="DN183" s="13">
        <v>0</v>
      </c>
      <c r="DO183" s="13">
        <v>0</v>
      </c>
      <c r="DP183" s="13">
        <v>0</v>
      </c>
      <c r="DQ183" s="13">
        <v>0</v>
      </c>
      <c r="DR183" s="13">
        <v>0</v>
      </c>
      <c r="DS183" s="13">
        <v>0</v>
      </c>
      <c r="DT183" s="13">
        <v>0</v>
      </c>
      <c r="DU183" s="13">
        <v>0</v>
      </c>
      <c r="DV183" s="13">
        <v>0</v>
      </c>
      <c r="DW183" s="13">
        <v>0</v>
      </c>
      <c r="DX183" s="164">
        <v>0</v>
      </c>
      <c r="DY183" s="164">
        <v>0</v>
      </c>
      <c r="DZ183" s="13">
        <v>0</v>
      </c>
      <c r="EA183" s="13">
        <v>0</v>
      </c>
      <c r="EB183" s="13">
        <v>0</v>
      </c>
      <c r="EC183" s="13">
        <v>0</v>
      </c>
      <c r="ED183" s="13">
        <v>0</v>
      </c>
      <c r="EE183" s="13">
        <v>0</v>
      </c>
      <c r="EF183" s="13">
        <v>0</v>
      </c>
      <c r="EG183" s="13">
        <v>0</v>
      </c>
      <c r="EH183" s="13">
        <v>0</v>
      </c>
      <c r="EI183" s="13">
        <v>0</v>
      </c>
      <c r="EJ183" s="13">
        <v>0</v>
      </c>
      <c r="EK183" s="13">
        <v>0</v>
      </c>
      <c r="EL183" s="13">
        <v>0</v>
      </c>
      <c r="EM183" s="25">
        <v>0</v>
      </c>
    </row>
    <row r="184" spans="1:143" s="13" customFormat="1" ht="12" customHeight="1" x14ac:dyDescent="0.2">
      <c r="A184" s="62" t="s">
        <v>871</v>
      </c>
      <c r="B184" s="9" t="s">
        <v>1099</v>
      </c>
      <c r="C184" s="10">
        <v>74802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>
        <v>0</v>
      </c>
      <c r="BB184" s="13">
        <v>0</v>
      </c>
      <c r="BC184" s="13">
        <v>0</v>
      </c>
      <c r="BD184" s="13">
        <v>0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0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  <c r="BY184" s="13">
        <v>0</v>
      </c>
      <c r="BZ184" s="13">
        <v>0</v>
      </c>
      <c r="CA184" s="13">
        <v>0</v>
      </c>
      <c r="CB184" s="13">
        <v>0</v>
      </c>
      <c r="CC184" s="13">
        <v>0</v>
      </c>
      <c r="CD184" s="13">
        <v>0</v>
      </c>
      <c r="CE184" s="13">
        <v>0</v>
      </c>
      <c r="CF184" s="13">
        <v>0</v>
      </c>
      <c r="CG184" s="13">
        <v>0</v>
      </c>
      <c r="CH184" s="13">
        <v>0</v>
      </c>
      <c r="CI184" s="13">
        <v>0</v>
      </c>
      <c r="CJ184" s="13">
        <v>0</v>
      </c>
      <c r="CK184" s="13">
        <v>0</v>
      </c>
      <c r="CL184" s="13">
        <v>0</v>
      </c>
      <c r="CM184" s="13">
        <v>0</v>
      </c>
      <c r="CN184" s="13">
        <v>0</v>
      </c>
      <c r="CO184" s="13">
        <v>0</v>
      </c>
      <c r="CP184" s="13">
        <v>0</v>
      </c>
      <c r="CQ184" s="13">
        <v>0</v>
      </c>
      <c r="CR184" s="13">
        <v>0</v>
      </c>
      <c r="CS184" s="13">
        <v>0</v>
      </c>
      <c r="CT184" s="13">
        <v>0</v>
      </c>
      <c r="CU184" s="13">
        <v>0</v>
      </c>
      <c r="CV184" s="13">
        <v>0</v>
      </c>
      <c r="CW184" s="13">
        <v>0</v>
      </c>
      <c r="CX184" s="13">
        <v>0</v>
      </c>
      <c r="CY184" s="13">
        <v>0</v>
      </c>
      <c r="CZ184" s="13">
        <v>0</v>
      </c>
      <c r="DA184" s="13">
        <v>0</v>
      </c>
      <c r="DB184" s="13">
        <v>0</v>
      </c>
      <c r="DC184" s="13">
        <v>0</v>
      </c>
      <c r="DD184" s="13">
        <v>0</v>
      </c>
      <c r="DE184" s="13">
        <v>0</v>
      </c>
      <c r="DF184" s="13">
        <v>0</v>
      </c>
      <c r="DG184" s="13">
        <v>0</v>
      </c>
      <c r="DH184" s="13">
        <v>0</v>
      </c>
      <c r="DI184" s="13">
        <v>0</v>
      </c>
      <c r="DJ184" s="13">
        <v>0</v>
      </c>
      <c r="DK184" s="13">
        <v>0</v>
      </c>
      <c r="DL184" s="13">
        <v>0</v>
      </c>
      <c r="DM184" s="13">
        <v>0</v>
      </c>
      <c r="DN184" s="13">
        <v>0</v>
      </c>
      <c r="DO184" s="13">
        <v>0</v>
      </c>
      <c r="DP184" s="13">
        <v>0</v>
      </c>
      <c r="DQ184" s="13">
        <v>0</v>
      </c>
      <c r="DR184" s="13">
        <v>0</v>
      </c>
      <c r="DS184" s="13">
        <v>0</v>
      </c>
      <c r="DT184" s="13">
        <v>0</v>
      </c>
      <c r="DU184" s="13">
        <v>0</v>
      </c>
      <c r="DV184" s="13">
        <v>0</v>
      </c>
      <c r="DW184" s="13">
        <v>0</v>
      </c>
      <c r="DX184" s="164">
        <v>0</v>
      </c>
      <c r="DY184" s="164">
        <v>0</v>
      </c>
      <c r="DZ184" s="13">
        <v>0</v>
      </c>
      <c r="EA184" s="13">
        <v>0</v>
      </c>
      <c r="EB184" s="13">
        <v>0</v>
      </c>
      <c r="EC184" s="13">
        <v>0</v>
      </c>
      <c r="ED184" s="13">
        <v>0</v>
      </c>
      <c r="EE184" s="13">
        <v>0</v>
      </c>
      <c r="EF184" s="13">
        <v>0</v>
      </c>
      <c r="EG184" s="13">
        <v>0</v>
      </c>
      <c r="EH184" s="13">
        <v>0</v>
      </c>
      <c r="EI184" s="13">
        <v>0</v>
      </c>
      <c r="EJ184" s="13">
        <v>0</v>
      </c>
      <c r="EK184" s="13">
        <v>0</v>
      </c>
      <c r="EL184" s="13">
        <v>0</v>
      </c>
      <c r="EM184" s="25">
        <v>0</v>
      </c>
    </row>
    <row r="185" spans="1:143" s="13" customFormat="1" ht="12" customHeight="1" x14ac:dyDescent="0.2">
      <c r="A185" s="62" t="s">
        <v>872</v>
      </c>
      <c r="B185" s="9" t="s">
        <v>1069</v>
      </c>
      <c r="C185" s="10">
        <v>82901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209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  <c r="BD185" s="13">
        <v>0</v>
      </c>
      <c r="BE185" s="13">
        <v>0</v>
      </c>
      <c r="BF185" s="13">
        <v>0</v>
      </c>
      <c r="BG185" s="13">
        <v>0</v>
      </c>
      <c r="BH185" s="13">
        <v>0</v>
      </c>
      <c r="BI185" s="13">
        <v>0</v>
      </c>
      <c r="BJ185" s="13">
        <v>0</v>
      </c>
      <c r="BK185" s="13">
        <v>0</v>
      </c>
      <c r="BL185" s="13">
        <v>0</v>
      </c>
      <c r="BM185" s="13">
        <v>0</v>
      </c>
      <c r="BN185" s="13">
        <v>0</v>
      </c>
      <c r="BO185" s="13">
        <v>0</v>
      </c>
      <c r="BP185" s="13">
        <v>0</v>
      </c>
      <c r="BQ185" s="13">
        <v>0</v>
      </c>
      <c r="BR185" s="13">
        <v>0</v>
      </c>
      <c r="BS185" s="13">
        <v>0</v>
      </c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  <c r="BY185" s="13">
        <v>0</v>
      </c>
      <c r="BZ185" s="13">
        <v>0</v>
      </c>
      <c r="CA185" s="13">
        <v>0</v>
      </c>
      <c r="CB185" s="13">
        <v>0</v>
      </c>
      <c r="CC185" s="13">
        <v>0</v>
      </c>
      <c r="CD185" s="13">
        <v>0</v>
      </c>
      <c r="CE185" s="13">
        <v>0</v>
      </c>
      <c r="CF185" s="13">
        <v>0</v>
      </c>
      <c r="CG185" s="13">
        <v>0</v>
      </c>
      <c r="CH185" s="13">
        <v>0</v>
      </c>
      <c r="CI185" s="13">
        <v>0</v>
      </c>
      <c r="CJ185" s="13">
        <v>209</v>
      </c>
      <c r="CK185" s="13">
        <v>0</v>
      </c>
      <c r="CL185" s="13">
        <v>0</v>
      </c>
      <c r="CM185" s="13">
        <v>0</v>
      </c>
      <c r="CN185" s="13">
        <v>0</v>
      </c>
      <c r="CO185" s="13">
        <v>0</v>
      </c>
      <c r="CP185" s="13">
        <v>0</v>
      </c>
      <c r="CQ185" s="13">
        <v>0</v>
      </c>
      <c r="CR185" s="13">
        <v>0</v>
      </c>
      <c r="CS185" s="13">
        <v>0</v>
      </c>
      <c r="CT185" s="13">
        <v>0</v>
      </c>
      <c r="CU185" s="13">
        <v>0</v>
      </c>
      <c r="CV185" s="13">
        <v>0</v>
      </c>
      <c r="CW185" s="13">
        <v>0</v>
      </c>
      <c r="CX185" s="13">
        <v>0</v>
      </c>
      <c r="CY185" s="13">
        <v>0</v>
      </c>
      <c r="CZ185" s="13">
        <v>0</v>
      </c>
      <c r="DA185" s="13">
        <v>0</v>
      </c>
      <c r="DB185" s="13">
        <v>0</v>
      </c>
      <c r="DC185" s="13">
        <v>0</v>
      </c>
      <c r="DD185" s="13">
        <v>0</v>
      </c>
      <c r="DE185" s="13">
        <v>0</v>
      </c>
      <c r="DF185" s="13">
        <v>0</v>
      </c>
      <c r="DG185" s="13">
        <v>0</v>
      </c>
      <c r="DH185" s="13">
        <v>0</v>
      </c>
      <c r="DI185" s="13">
        <v>0</v>
      </c>
      <c r="DJ185" s="13">
        <v>0</v>
      </c>
      <c r="DK185" s="13">
        <v>0</v>
      </c>
      <c r="DL185" s="13">
        <v>0</v>
      </c>
      <c r="DM185" s="13">
        <v>0</v>
      </c>
      <c r="DN185" s="13">
        <v>0</v>
      </c>
      <c r="DO185" s="13">
        <v>0</v>
      </c>
      <c r="DP185" s="13">
        <v>0</v>
      </c>
      <c r="DQ185" s="13">
        <v>0</v>
      </c>
      <c r="DR185" s="13">
        <v>0</v>
      </c>
      <c r="DS185" s="13">
        <v>0</v>
      </c>
      <c r="DT185" s="13">
        <v>0</v>
      </c>
      <c r="DU185" s="13">
        <v>0</v>
      </c>
      <c r="DV185" s="13">
        <v>0</v>
      </c>
      <c r="DW185" s="13">
        <v>0</v>
      </c>
      <c r="DX185" s="164">
        <v>0</v>
      </c>
      <c r="DY185" s="164">
        <v>0</v>
      </c>
      <c r="DZ185" s="13">
        <v>0</v>
      </c>
      <c r="EA185" s="13">
        <v>0</v>
      </c>
      <c r="EB185" s="13">
        <v>0</v>
      </c>
      <c r="EC185" s="13">
        <v>0</v>
      </c>
      <c r="ED185" s="13">
        <v>0</v>
      </c>
      <c r="EE185" s="13">
        <v>0</v>
      </c>
      <c r="EF185" s="13">
        <v>0</v>
      </c>
      <c r="EG185" s="13">
        <v>0</v>
      </c>
      <c r="EH185" s="13">
        <v>0</v>
      </c>
      <c r="EI185" s="13">
        <v>0</v>
      </c>
      <c r="EJ185" s="13">
        <v>0</v>
      </c>
      <c r="EK185" s="13">
        <v>0</v>
      </c>
      <c r="EL185" s="13">
        <v>0</v>
      </c>
      <c r="EM185" s="25">
        <v>0</v>
      </c>
    </row>
    <row r="186" spans="1:143" s="13" customFormat="1" ht="12" customHeight="1" x14ac:dyDescent="0.2">
      <c r="A186" s="62" t="s">
        <v>873</v>
      </c>
      <c r="B186" s="9" t="s">
        <v>718</v>
      </c>
      <c r="C186" s="10">
        <v>1638589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40930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38299</v>
      </c>
      <c r="AB186" s="13">
        <v>0</v>
      </c>
      <c r="AC186" s="13">
        <v>0</v>
      </c>
      <c r="AD186" s="13">
        <v>0</v>
      </c>
      <c r="AE186" s="13">
        <v>0</v>
      </c>
      <c r="AF186" s="13">
        <v>903021</v>
      </c>
      <c r="AG186" s="13">
        <v>659970</v>
      </c>
      <c r="AH186" s="13">
        <v>328966</v>
      </c>
      <c r="AI186" s="13">
        <v>515612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835268</v>
      </c>
      <c r="AS186" s="13">
        <v>503030</v>
      </c>
      <c r="AT186" s="13">
        <v>0</v>
      </c>
      <c r="AU186" s="13">
        <v>0</v>
      </c>
      <c r="AV186" s="13">
        <v>0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0</v>
      </c>
      <c r="BE186" s="13">
        <v>0</v>
      </c>
      <c r="BF186" s="13">
        <v>0</v>
      </c>
      <c r="BG186" s="13">
        <v>0</v>
      </c>
      <c r="BH186" s="13">
        <v>0</v>
      </c>
      <c r="BI186" s="13">
        <v>0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13">
        <v>0</v>
      </c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  <c r="BY186" s="13">
        <v>0</v>
      </c>
      <c r="BZ186" s="13">
        <v>0</v>
      </c>
      <c r="CA186" s="13">
        <v>0</v>
      </c>
      <c r="CB186" s="13">
        <v>0</v>
      </c>
      <c r="CC186" s="13">
        <v>0</v>
      </c>
      <c r="CD186" s="13">
        <v>0</v>
      </c>
      <c r="CE186" s="13">
        <v>0</v>
      </c>
      <c r="CF186" s="13">
        <v>0</v>
      </c>
      <c r="CG186" s="13">
        <v>0</v>
      </c>
      <c r="CH186" s="13">
        <v>0</v>
      </c>
      <c r="CI186" s="13">
        <v>0</v>
      </c>
      <c r="CJ186" s="13">
        <v>0</v>
      </c>
      <c r="CK186" s="13">
        <v>0</v>
      </c>
      <c r="CL186" s="13">
        <v>0</v>
      </c>
      <c r="CM186" s="13">
        <v>0</v>
      </c>
      <c r="CN186" s="13">
        <v>0</v>
      </c>
      <c r="CO186" s="13">
        <v>0</v>
      </c>
      <c r="CP186" s="13">
        <v>0</v>
      </c>
      <c r="CQ186" s="13">
        <v>0</v>
      </c>
      <c r="CR186" s="13">
        <v>0</v>
      </c>
      <c r="CS186" s="13">
        <v>0</v>
      </c>
      <c r="CT186" s="13">
        <v>0</v>
      </c>
      <c r="CU186" s="13">
        <v>0</v>
      </c>
      <c r="CV186" s="13">
        <v>0</v>
      </c>
      <c r="CW186" s="13">
        <v>0</v>
      </c>
      <c r="CX186" s="13">
        <v>0</v>
      </c>
      <c r="CY186" s="13">
        <v>0</v>
      </c>
      <c r="CZ186" s="13">
        <v>0</v>
      </c>
      <c r="DA186" s="13">
        <v>0</v>
      </c>
      <c r="DB186" s="13">
        <v>0</v>
      </c>
      <c r="DC186" s="13">
        <v>0</v>
      </c>
      <c r="DD186" s="13">
        <v>0</v>
      </c>
      <c r="DE186" s="13">
        <v>0</v>
      </c>
      <c r="DF186" s="13">
        <v>0</v>
      </c>
      <c r="DG186" s="13">
        <v>0</v>
      </c>
      <c r="DH186" s="13">
        <v>0</v>
      </c>
      <c r="DI186" s="13">
        <v>0</v>
      </c>
      <c r="DJ186" s="13">
        <v>0</v>
      </c>
      <c r="DK186" s="13">
        <v>0</v>
      </c>
      <c r="DL186" s="13">
        <v>0</v>
      </c>
      <c r="DM186" s="13">
        <v>0</v>
      </c>
      <c r="DN186" s="13">
        <v>0</v>
      </c>
      <c r="DO186" s="13">
        <v>0</v>
      </c>
      <c r="DP186" s="13">
        <v>0</v>
      </c>
      <c r="DQ186" s="13">
        <v>0</v>
      </c>
      <c r="DR186" s="13">
        <v>0</v>
      </c>
      <c r="DS186" s="13">
        <v>0</v>
      </c>
      <c r="DT186" s="13">
        <v>0</v>
      </c>
      <c r="DU186" s="13">
        <v>0</v>
      </c>
      <c r="DV186" s="13">
        <v>0</v>
      </c>
      <c r="DW186" s="13">
        <v>0</v>
      </c>
      <c r="DX186" s="164">
        <v>0</v>
      </c>
      <c r="DY186" s="164">
        <v>0</v>
      </c>
      <c r="DZ186" s="13">
        <v>0</v>
      </c>
      <c r="EA186" s="13">
        <v>0</v>
      </c>
      <c r="EB186" s="13">
        <v>0</v>
      </c>
      <c r="EC186" s="13">
        <v>0</v>
      </c>
      <c r="ED186" s="13">
        <v>0</v>
      </c>
      <c r="EE186" s="13">
        <v>0</v>
      </c>
      <c r="EF186" s="13">
        <v>0</v>
      </c>
      <c r="EG186" s="13">
        <v>0</v>
      </c>
      <c r="EH186" s="13">
        <v>0</v>
      </c>
      <c r="EI186" s="13">
        <v>0</v>
      </c>
      <c r="EJ186" s="13">
        <v>0</v>
      </c>
      <c r="EK186" s="13">
        <v>0</v>
      </c>
      <c r="EL186" s="13">
        <v>0</v>
      </c>
      <c r="EM186" s="25">
        <v>0</v>
      </c>
    </row>
    <row r="187" spans="1:143" s="13" customFormat="1" ht="12" customHeight="1" x14ac:dyDescent="0.2">
      <c r="A187" s="62" t="s">
        <v>895</v>
      </c>
      <c r="B187" s="9" t="s">
        <v>1235</v>
      </c>
      <c r="C187" s="10">
        <v>53710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13114</v>
      </c>
      <c r="U187" s="13">
        <v>5257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0</v>
      </c>
      <c r="BK187" s="13">
        <v>0</v>
      </c>
      <c r="BL187" s="13">
        <v>0</v>
      </c>
      <c r="BM187" s="13">
        <v>0</v>
      </c>
      <c r="BN187" s="13">
        <v>0</v>
      </c>
      <c r="BO187" s="13">
        <v>0</v>
      </c>
      <c r="BP187" s="13">
        <v>0</v>
      </c>
      <c r="BQ187" s="13">
        <v>0</v>
      </c>
      <c r="BR187" s="13">
        <v>0</v>
      </c>
      <c r="BS187" s="13">
        <v>0</v>
      </c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  <c r="BY187" s="13">
        <v>0</v>
      </c>
      <c r="BZ187" s="13">
        <v>0</v>
      </c>
      <c r="CA187" s="13">
        <v>0</v>
      </c>
      <c r="CB187" s="13">
        <v>0</v>
      </c>
      <c r="CC187" s="13">
        <v>0</v>
      </c>
      <c r="CD187" s="13">
        <v>0</v>
      </c>
      <c r="CE187" s="13">
        <v>0</v>
      </c>
      <c r="CF187" s="13">
        <v>0</v>
      </c>
      <c r="CG187" s="13">
        <v>0</v>
      </c>
      <c r="CH187" s="13">
        <v>0</v>
      </c>
      <c r="CI187" s="13">
        <v>0</v>
      </c>
      <c r="CJ187" s="13">
        <v>0</v>
      </c>
      <c r="CK187" s="13">
        <v>0</v>
      </c>
      <c r="CL187" s="13">
        <v>0</v>
      </c>
      <c r="CM187" s="13">
        <v>0</v>
      </c>
      <c r="CN187" s="13">
        <v>0</v>
      </c>
      <c r="CO187" s="13">
        <v>0</v>
      </c>
      <c r="CP187" s="13">
        <v>0</v>
      </c>
      <c r="CQ187" s="13">
        <v>0</v>
      </c>
      <c r="CR187" s="13">
        <v>0</v>
      </c>
      <c r="CS187" s="13">
        <v>0</v>
      </c>
      <c r="CT187" s="13">
        <v>0</v>
      </c>
      <c r="CU187" s="13">
        <v>0</v>
      </c>
      <c r="CV187" s="13">
        <v>0</v>
      </c>
      <c r="CW187" s="13">
        <v>0</v>
      </c>
      <c r="CX187" s="13">
        <v>0</v>
      </c>
      <c r="CY187" s="13">
        <v>0</v>
      </c>
      <c r="CZ187" s="13">
        <v>0</v>
      </c>
      <c r="DA187" s="13">
        <v>0</v>
      </c>
      <c r="DB187" s="13">
        <v>0</v>
      </c>
      <c r="DC187" s="13">
        <v>0</v>
      </c>
      <c r="DD187" s="13">
        <v>0</v>
      </c>
      <c r="DE187" s="13">
        <v>0</v>
      </c>
      <c r="DF187" s="13">
        <v>0</v>
      </c>
      <c r="DG187" s="13">
        <v>0</v>
      </c>
      <c r="DH187" s="13">
        <v>0</v>
      </c>
      <c r="DI187" s="13">
        <v>0</v>
      </c>
      <c r="DJ187" s="13">
        <v>0</v>
      </c>
      <c r="DK187" s="13">
        <v>0</v>
      </c>
      <c r="DL187" s="13">
        <v>0</v>
      </c>
      <c r="DM187" s="13">
        <v>0</v>
      </c>
      <c r="DN187" s="13">
        <v>0</v>
      </c>
      <c r="DO187" s="13">
        <v>0</v>
      </c>
      <c r="DP187" s="13">
        <v>0</v>
      </c>
      <c r="DQ187" s="13">
        <v>0</v>
      </c>
      <c r="DR187" s="13">
        <v>0</v>
      </c>
      <c r="DS187" s="13">
        <v>0</v>
      </c>
      <c r="DT187" s="13">
        <v>0</v>
      </c>
      <c r="DU187" s="13">
        <v>0</v>
      </c>
      <c r="DV187" s="13">
        <v>0</v>
      </c>
      <c r="DW187" s="13">
        <v>0</v>
      </c>
      <c r="DX187" s="164">
        <v>0</v>
      </c>
      <c r="DY187" s="164">
        <v>0</v>
      </c>
      <c r="DZ187" s="13">
        <v>0</v>
      </c>
      <c r="EA187" s="13">
        <v>0</v>
      </c>
      <c r="EB187" s="13">
        <v>0</v>
      </c>
      <c r="EC187" s="13">
        <v>0</v>
      </c>
      <c r="ED187" s="13">
        <v>0</v>
      </c>
      <c r="EE187" s="13">
        <v>0</v>
      </c>
      <c r="EF187" s="13">
        <v>0</v>
      </c>
      <c r="EG187" s="13">
        <v>0</v>
      </c>
      <c r="EH187" s="13">
        <v>0</v>
      </c>
      <c r="EI187" s="13">
        <v>0</v>
      </c>
      <c r="EJ187" s="13">
        <v>0</v>
      </c>
      <c r="EK187" s="13">
        <v>0</v>
      </c>
      <c r="EL187" s="13">
        <v>0</v>
      </c>
      <c r="EM187" s="25">
        <v>0</v>
      </c>
    </row>
    <row r="188" spans="1:143" s="13" customFormat="1" ht="12" customHeight="1" x14ac:dyDescent="0.2">
      <c r="A188" s="62" t="s">
        <v>76</v>
      </c>
      <c r="B188" s="9" t="s">
        <v>1458</v>
      </c>
      <c r="C188" s="10">
        <v>106721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3">
        <v>0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13">
        <v>0</v>
      </c>
      <c r="BR188" s="13">
        <v>0</v>
      </c>
      <c r="BS188" s="13">
        <v>0</v>
      </c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0</v>
      </c>
      <c r="CE188" s="13">
        <v>0</v>
      </c>
      <c r="CF188" s="13">
        <v>0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0</v>
      </c>
      <c r="CM188" s="13">
        <v>0</v>
      </c>
      <c r="CN188" s="13">
        <v>0</v>
      </c>
      <c r="CO188" s="13">
        <v>0</v>
      </c>
      <c r="CP188" s="13">
        <v>0</v>
      </c>
      <c r="CQ188" s="13">
        <v>0</v>
      </c>
      <c r="CR188" s="13">
        <v>0</v>
      </c>
      <c r="CS188" s="13">
        <v>0</v>
      </c>
      <c r="CT188" s="13">
        <v>0</v>
      </c>
      <c r="CU188" s="13">
        <v>0</v>
      </c>
      <c r="CV188" s="13">
        <v>0</v>
      </c>
      <c r="CW188" s="13">
        <v>0</v>
      </c>
      <c r="CX188" s="13">
        <v>0</v>
      </c>
      <c r="CY188" s="13">
        <v>0</v>
      </c>
      <c r="CZ188" s="13">
        <v>0</v>
      </c>
      <c r="DA188" s="13">
        <v>0</v>
      </c>
      <c r="DB188" s="13">
        <v>0</v>
      </c>
      <c r="DC188" s="13">
        <v>0</v>
      </c>
      <c r="DD188" s="13">
        <v>0</v>
      </c>
      <c r="DE188" s="13">
        <v>0</v>
      </c>
      <c r="DF188" s="13">
        <v>0</v>
      </c>
      <c r="DG188" s="13">
        <v>0</v>
      </c>
      <c r="DH188" s="13">
        <v>0</v>
      </c>
      <c r="DI188" s="13">
        <v>0</v>
      </c>
      <c r="DJ188" s="13">
        <v>0</v>
      </c>
      <c r="DK188" s="13">
        <v>0</v>
      </c>
      <c r="DL188" s="13">
        <v>0</v>
      </c>
      <c r="DM188" s="13">
        <v>0</v>
      </c>
      <c r="DN188" s="13">
        <v>0</v>
      </c>
      <c r="DO188" s="13">
        <v>0</v>
      </c>
      <c r="DP188" s="13">
        <v>0</v>
      </c>
      <c r="DQ188" s="13">
        <v>0</v>
      </c>
      <c r="DR188" s="13">
        <v>0</v>
      </c>
      <c r="DS188" s="13">
        <v>0</v>
      </c>
      <c r="DT188" s="13">
        <v>0</v>
      </c>
      <c r="DU188" s="13">
        <v>0</v>
      </c>
      <c r="DV188" s="13">
        <v>0</v>
      </c>
      <c r="DW188" s="13">
        <v>0</v>
      </c>
      <c r="DX188" s="164">
        <v>0</v>
      </c>
      <c r="DY188" s="164">
        <v>0</v>
      </c>
      <c r="DZ188" s="13">
        <v>0</v>
      </c>
      <c r="EA188" s="13">
        <v>0</v>
      </c>
      <c r="EB188" s="13">
        <v>0</v>
      </c>
      <c r="EC188" s="13">
        <v>0</v>
      </c>
      <c r="ED188" s="13">
        <v>0</v>
      </c>
      <c r="EE188" s="13">
        <v>0</v>
      </c>
      <c r="EF188" s="13">
        <v>0</v>
      </c>
      <c r="EG188" s="13">
        <v>0</v>
      </c>
      <c r="EH188" s="13">
        <v>0</v>
      </c>
      <c r="EI188" s="13">
        <v>0</v>
      </c>
      <c r="EJ188" s="13">
        <v>0</v>
      </c>
      <c r="EK188" s="13">
        <v>0</v>
      </c>
      <c r="EL188" s="13">
        <v>0</v>
      </c>
      <c r="EM188" s="25">
        <v>0</v>
      </c>
    </row>
    <row r="189" spans="1:143" s="13" customFormat="1" ht="12" customHeight="1" x14ac:dyDescent="0.2">
      <c r="A189" s="62" t="s">
        <v>897</v>
      </c>
      <c r="B189" s="9" t="s">
        <v>175</v>
      </c>
      <c r="C189" s="10">
        <v>383348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13">
        <v>0</v>
      </c>
      <c r="BS189" s="13">
        <v>0</v>
      </c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  <c r="BY189" s="13">
        <v>0</v>
      </c>
      <c r="BZ189" s="13">
        <v>0</v>
      </c>
      <c r="CA189" s="13">
        <v>0</v>
      </c>
      <c r="CB189" s="13">
        <v>0</v>
      </c>
      <c r="CC189" s="13">
        <v>0</v>
      </c>
      <c r="CD189" s="13">
        <v>0</v>
      </c>
      <c r="CE189" s="13">
        <v>0</v>
      </c>
      <c r="CF189" s="13">
        <v>0</v>
      </c>
      <c r="CG189" s="13">
        <v>0</v>
      </c>
      <c r="CH189" s="13">
        <v>0</v>
      </c>
      <c r="CI189" s="13">
        <v>0</v>
      </c>
      <c r="CJ189" s="13">
        <v>0</v>
      </c>
      <c r="CK189" s="13">
        <v>0</v>
      </c>
      <c r="CL189" s="13">
        <v>0</v>
      </c>
      <c r="CM189" s="13">
        <v>0</v>
      </c>
      <c r="CN189" s="13">
        <v>0</v>
      </c>
      <c r="CO189" s="13">
        <v>0</v>
      </c>
      <c r="CP189" s="13">
        <v>0</v>
      </c>
      <c r="CQ189" s="13">
        <v>0</v>
      </c>
      <c r="CR189" s="13">
        <v>0</v>
      </c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0</v>
      </c>
      <c r="CY189" s="13">
        <v>0</v>
      </c>
      <c r="CZ189" s="13">
        <v>0</v>
      </c>
      <c r="DA189" s="13">
        <v>0</v>
      </c>
      <c r="DB189" s="13">
        <v>0</v>
      </c>
      <c r="DC189" s="13">
        <v>0</v>
      </c>
      <c r="DD189" s="13">
        <v>0</v>
      </c>
      <c r="DE189" s="13">
        <v>0</v>
      </c>
      <c r="DF189" s="13">
        <v>0</v>
      </c>
      <c r="DG189" s="13">
        <v>262604</v>
      </c>
      <c r="DH189" s="13">
        <v>262604</v>
      </c>
      <c r="DI189" s="13">
        <v>383348</v>
      </c>
      <c r="DJ189" s="13">
        <v>83896</v>
      </c>
      <c r="DK189" s="13">
        <v>130306</v>
      </c>
      <c r="DL189" s="13">
        <v>273272</v>
      </c>
      <c r="DM189" s="13">
        <v>144227</v>
      </c>
      <c r="DN189" s="13">
        <v>224730</v>
      </c>
      <c r="DO189" s="13">
        <v>224730</v>
      </c>
      <c r="DP189" s="13">
        <v>149209</v>
      </c>
      <c r="DQ189" s="13">
        <v>100289</v>
      </c>
      <c r="DR189" s="13">
        <v>23544</v>
      </c>
      <c r="DS189" s="13">
        <v>224730</v>
      </c>
      <c r="DT189" s="13">
        <v>224730</v>
      </c>
      <c r="DU189" s="13">
        <v>224730</v>
      </c>
      <c r="DV189" s="13">
        <v>0</v>
      </c>
      <c r="DW189" s="13">
        <v>0</v>
      </c>
      <c r="DX189" s="164">
        <v>0</v>
      </c>
      <c r="DY189" s="164">
        <v>0</v>
      </c>
      <c r="DZ189" s="13">
        <v>0</v>
      </c>
      <c r="EA189" s="13">
        <v>0</v>
      </c>
      <c r="EB189" s="13">
        <v>0</v>
      </c>
      <c r="EC189" s="13">
        <v>0</v>
      </c>
      <c r="ED189" s="13">
        <v>0</v>
      </c>
      <c r="EE189" s="13">
        <v>0</v>
      </c>
      <c r="EF189" s="13">
        <v>0</v>
      </c>
      <c r="EG189" s="13">
        <v>0</v>
      </c>
      <c r="EH189" s="13">
        <v>0</v>
      </c>
      <c r="EI189" s="13">
        <v>0</v>
      </c>
      <c r="EJ189" s="13">
        <v>0</v>
      </c>
      <c r="EK189" s="13">
        <v>0</v>
      </c>
      <c r="EL189" s="13">
        <v>0</v>
      </c>
      <c r="EM189" s="25">
        <v>0</v>
      </c>
    </row>
    <row r="190" spans="1:143" s="13" customFormat="1" ht="12" customHeight="1" x14ac:dyDescent="0.2">
      <c r="A190" s="62" t="s">
        <v>84</v>
      </c>
      <c r="B190" s="9" t="s">
        <v>1100</v>
      </c>
      <c r="C190" s="10">
        <v>1451264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436470</v>
      </c>
      <c r="U190" s="13">
        <v>297641</v>
      </c>
      <c r="V190" s="13">
        <v>232750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27222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  <c r="BA190" s="13">
        <v>90290</v>
      </c>
      <c r="BB190" s="13">
        <v>0</v>
      </c>
      <c r="BC190" s="13">
        <v>0</v>
      </c>
      <c r="BD190" s="13">
        <v>0</v>
      </c>
      <c r="BE190" s="13">
        <v>0</v>
      </c>
      <c r="BF190" s="13">
        <v>0</v>
      </c>
      <c r="BG190" s="13">
        <v>0</v>
      </c>
      <c r="BH190" s="13">
        <v>0</v>
      </c>
      <c r="BI190" s="13">
        <v>0</v>
      </c>
      <c r="BJ190" s="13">
        <v>0</v>
      </c>
      <c r="BK190" s="13">
        <v>0</v>
      </c>
      <c r="BL190" s="13">
        <v>0</v>
      </c>
      <c r="BM190" s="13">
        <v>0</v>
      </c>
      <c r="BN190" s="13">
        <v>0</v>
      </c>
      <c r="BO190" s="13">
        <v>0</v>
      </c>
      <c r="BP190" s="13">
        <v>0</v>
      </c>
      <c r="BQ190" s="13">
        <v>0</v>
      </c>
      <c r="BR190" s="13">
        <v>0</v>
      </c>
      <c r="BS190" s="13">
        <v>0</v>
      </c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  <c r="BY190" s="13">
        <v>0</v>
      </c>
      <c r="BZ190" s="13">
        <v>0</v>
      </c>
      <c r="CA190" s="13">
        <v>0</v>
      </c>
      <c r="CB190" s="13">
        <v>0</v>
      </c>
      <c r="CC190" s="13">
        <v>0</v>
      </c>
      <c r="CD190" s="13">
        <v>0</v>
      </c>
      <c r="CE190" s="13">
        <v>0</v>
      </c>
      <c r="CF190" s="13">
        <v>0</v>
      </c>
      <c r="CG190" s="13">
        <v>0</v>
      </c>
      <c r="CH190" s="13">
        <v>0</v>
      </c>
      <c r="CI190" s="13">
        <v>0</v>
      </c>
      <c r="CJ190" s="13">
        <v>0</v>
      </c>
      <c r="CK190" s="13">
        <v>0</v>
      </c>
      <c r="CL190" s="13">
        <v>0</v>
      </c>
      <c r="CM190" s="13">
        <v>0</v>
      </c>
      <c r="CN190" s="13">
        <v>98497</v>
      </c>
      <c r="CO190" s="13">
        <v>0</v>
      </c>
      <c r="CP190" s="13">
        <v>0</v>
      </c>
      <c r="CQ190" s="13">
        <v>0</v>
      </c>
      <c r="CR190" s="13">
        <v>0</v>
      </c>
      <c r="CS190" s="13">
        <v>0</v>
      </c>
      <c r="CT190" s="13">
        <v>0</v>
      </c>
      <c r="CU190" s="13">
        <v>0</v>
      </c>
      <c r="CV190" s="13">
        <v>0</v>
      </c>
      <c r="CW190" s="13">
        <v>0</v>
      </c>
      <c r="CX190" s="13">
        <v>0</v>
      </c>
      <c r="CY190" s="13">
        <v>0</v>
      </c>
      <c r="CZ190" s="13">
        <v>0</v>
      </c>
      <c r="DA190" s="13">
        <v>0</v>
      </c>
      <c r="DB190" s="13">
        <v>0</v>
      </c>
      <c r="DC190" s="13">
        <v>0</v>
      </c>
      <c r="DD190" s="13">
        <v>0</v>
      </c>
      <c r="DE190" s="13">
        <v>0</v>
      </c>
      <c r="DF190" s="13">
        <v>0</v>
      </c>
      <c r="DG190" s="13">
        <v>0</v>
      </c>
      <c r="DH190" s="13">
        <v>0</v>
      </c>
      <c r="DI190" s="13">
        <v>0</v>
      </c>
      <c r="DJ190" s="13">
        <v>0</v>
      </c>
      <c r="DK190" s="13">
        <v>0</v>
      </c>
      <c r="DL190" s="13">
        <v>0</v>
      </c>
      <c r="DM190" s="13">
        <v>0</v>
      </c>
      <c r="DN190" s="13">
        <v>0</v>
      </c>
      <c r="DO190" s="13">
        <v>0</v>
      </c>
      <c r="DP190" s="13">
        <v>0</v>
      </c>
      <c r="DQ190" s="13">
        <v>0</v>
      </c>
      <c r="DR190" s="13">
        <v>0</v>
      </c>
      <c r="DS190" s="13">
        <v>0</v>
      </c>
      <c r="DT190" s="13">
        <v>0</v>
      </c>
      <c r="DU190" s="13">
        <v>0</v>
      </c>
      <c r="DV190" s="13">
        <v>0</v>
      </c>
      <c r="DW190" s="13">
        <v>0</v>
      </c>
      <c r="DX190" s="164">
        <v>0</v>
      </c>
      <c r="DY190" s="164">
        <v>0</v>
      </c>
      <c r="DZ190" s="13">
        <v>0</v>
      </c>
      <c r="EA190" s="13">
        <v>0</v>
      </c>
      <c r="EB190" s="13">
        <v>0</v>
      </c>
      <c r="EC190" s="13">
        <v>0</v>
      </c>
      <c r="ED190" s="13">
        <v>0</v>
      </c>
      <c r="EE190" s="13">
        <v>0</v>
      </c>
      <c r="EF190" s="13">
        <v>0</v>
      </c>
      <c r="EG190" s="13">
        <v>0</v>
      </c>
      <c r="EH190" s="13">
        <v>0</v>
      </c>
      <c r="EI190" s="13">
        <v>0</v>
      </c>
      <c r="EJ190" s="13">
        <v>0</v>
      </c>
      <c r="EK190" s="13">
        <v>0</v>
      </c>
      <c r="EL190" s="13">
        <v>0</v>
      </c>
      <c r="EM190" s="25">
        <v>0</v>
      </c>
    </row>
    <row r="191" spans="1:143" s="13" customFormat="1" ht="12" customHeight="1" x14ac:dyDescent="0.2">
      <c r="A191" s="62" t="s">
        <v>83</v>
      </c>
      <c r="B191" s="9" t="s">
        <v>1732</v>
      </c>
      <c r="C191" s="10">
        <v>1374137</v>
      </c>
      <c r="D191" s="13">
        <v>4818</v>
      </c>
      <c r="E191" s="13">
        <v>436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399690</v>
      </c>
      <c r="U191" s="13">
        <v>264229</v>
      </c>
      <c r="V191" s="13">
        <v>221909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9980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0</v>
      </c>
      <c r="AX191" s="13">
        <v>0</v>
      </c>
      <c r="AY191" s="13">
        <v>0</v>
      </c>
      <c r="AZ191" s="13">
        <v>0</v>
      </c>
      <c r="BA191" s="13">
        <v>75060</v>
      </c>
      <c r="BB191" s="13">
        <v>0</v>
      </c>
      <c r="BC191" s="13">
        <v>0</v>
      </c>
      <c r="BD191" s="13">
        <v>0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0</v>
      </c>
      <c r="BL191" s="13">
        <v>0</v>
      </c>
      <c r="BM191" s="13">
        <v>0</v>
      </c>
      <c r="BN191" s="13">
        <v>0</v>
      </c>
      <c r="BO191" s="13">
        <v>0</v>
      </c>
      <c r="BP191" s="13">
        <v>0</v>
      </c>
      <c r="BQ191" s="13">
        <v>0</v>
      </c>
      <c r="BR191" s="13">
        <v>0</v>
      </c>
      <c r="BS191" s="13">
        <v>0</v>
      </c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  <c r="BY191" s="13">
        <v>0</v>
      </c>
      <c r="BZ191" s="13">
        <v>0</v>
      </c>
      <c r="CA191" s="13">
        <v>0</v>
      </c>
      <c r="CB191" s="13">
        <v>0</v>
      </c>
      <c r="CC191" s="13">
        <v>0</v>
      </c>
      <c r="CD191" s="13">
        <v>0</v>
      </c>
      <c r="CE191" s="13">
        <v>0</v>
      </c>
      <c r="CF191" s="13">
        <v>0</v>
      </c>
      <c r="CG191" s="13">
        <v>0</v>
      </c>
      <c r="CH191" s="13">
        <v>0</v>
      </c>
      <c r="CI191" s="13">
        <v>0</v>
      </c>
      <c r="CJ191" s="13">
        <v>0</v>
      </c>
      <c r="CK191" s="13">
        <v>0</v>
      </c>
      <c r="CL191" s="13">
        <v>0</v>
      </c>
      <c r="CM191" s="12">
        <v>0</v>
      </c>
      <c r="CN191" s="13">
        <v>96760</v>
      </c>
      <c r="CO191" s="13">
        <v>0</v>
      </c>
      <c r="CP191" s="13">
        <v>0</v>
      </c>
      <c r="CQ191" s="13">
        <v>0</v>
      </c>
      <c r="CR191" s="13">
        <v>0</v>
      </c>
      <c r="CS191" s="13">
        <v>0</v>
      </c>
      <c r="CT191" s="13">
        <v>0</v>
      </c>
      <c r="CU191" s="13">
        <v>0</v>
      </c>
      <c r="CV191" s="13">
        <v>0</v>
      </c>
      <c r="CW191" s="13">
        <v>0</v>
      </c>
      <c r="CX191" s="13">
        <v>0</v>
      </c>
      <c r="CY191" s="13">
        <v>0</v>
      </c>
      <c r="CZ191" s="13">
        <v>0</v>
      </c>
      <c r="DA191" s="13">
        <v>0</v>
      </c>
      <c r="DB191" s="13">
        <v>0</v>
      </c>
      <c r="DC191" s="13">
        <v>0</v>
      </c>
      <c r="DD191" s="13">
        <v>0</v>
      </c>
      <c r="DE191" s="13">
        <v>0</v>
      </c>
      <c r="DF191" s="13">
        <v>0</v>
      </c>
      <c r="DG191" s="13">
        <v>0</v>
      </c>
      <c r="DH191" s="13">
        <v>0</v>
      </c>
      <c r="DI191" s="13">
        <v>0</v>
      </c>
      <c r="DJ191" s="13">
        <v>0</v>
      </c>
      <c r="DK191" s="13">
        <v>0</v>
      </c>
      <c r="DL191" s="13">
        <v>0</v>
      </c>
      <c r="DM191" s="13">
        <v>0</v>
      </c>
      <c r="DN191" s="13">
        <v>0</v>
      </c>
      <c r="DO191" s="13">
        <v>0</v>
      </c>
      <c r="DP191" s="13">
        <v>0</v>
      </c>
      <c r="DQ191" s="13">
        <v>0</v>
      </c>
      <c r="DR191" s="13">
        <v>0</v>
      </c>
      <c r="DS191" s="13">
        <v>0</v>
      </c>
      <c r="DT191" s="13">
        <v>0</v>
      </c>
      <c r="DU191" s="13">
        <v>0</v>
      </c>
      <c r="DV191" s="13">
        <v>0</v>
      </c>
      <c r="DW191" s="13">
        <v>0</v>
      </c>
      <c r="DX191" s="164">
        <v>0</v>
      </c>
      <c r="DY191" s="164">
        <v>0</v>
      </c>
      <c r="DZ191" s="13">
        <v>0</v>
      </c>
      <c r="EA191" s="13">
        <v>0</v>
      </c>
      <c r="EB191" s="13">
        <v>0</v>
      </c>
      <c r="EC191" s="13">
        <v>0</v>
      </c>
      <c r="ED191" s="13">
        <v>0</v>
      </c>
      <c r="EE191" s="13">
        <v>0</v>
      </c>
      <c r="EF191" s="13">
        <v>0</v>
      </c>
      <c r="EG191" s="13">
        <v>0</v>
      </c>
      <c r="EH191" s="13">
        <v>0</v>
      </c>
      <c r="EI191" s="13">
        <v>0</v>
      </c>
      <c r="EJ191" s="13">
        <v>0</v>
      </c>
      <c r="EK191" s="13">
        <v>0</v>
      </c>
      <c r="EL191" s="13">
        <v>0</v>
      </c>
      <c r="EM191" s="25">
        <v>0</v>
      </c>
    </row>
    <row r="192" spans="1:143" s="13" customFormat="1" ht="12" customHeight="1" x14ac:dyDescent="0.2">
      <c r="A192" s="62" t="s">
        <v>898</v>
      </c>
      <c r="B192" s="9" t="s">
        <v>109</v>
      </c>
      <c r="C192" s="10">
        <v>2943772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173022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1076429</v>
      </c>
      <c r="X192" s="13">
        <v>1032690</v>
      </c>
      <c r="Y192" s="13">
        <v>342670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  <c r="AX192" s="13">
        <v>0</v>
      </c>
      <c r="AY192" s="13">
        <v>0</v>
      </c>
      <c r="AZ192" s="13">
        <v>42679</v>
      </c>
      <c r="BA192" s="13">
        <v>0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287912</v>
      </c>
      <c r="BJ192" s="13">
        <v>0</v>
      </c>
      <c r="BK192" s="13">
        <v>0</v>
      </c>
      <c r="BL192" s="13">
        <v>2487</v>
      </c>
      <c r="BM192" s="13">
        <v>0</v>
      </c>
      <c r="BN192" s="13">
        <v>29094</v>
      </c>
      <c r="BO192" s="13">
        <v>0</v>
      </c>
      <c r="BP192" s="13">
        <v>0</v>
      </c>
      <c r="BQ192" s="13">
        <v>0</v>
      </c>
      <c r="BR192" s="13">
        <v>0</v>
      </c>
      <c r="BS192" s="13">
        <v>0</v>
      </c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  <c r="BY192" s="13">
        <v>0</v>
      </c>
      <c r="BZ192" s="13">
        <v>0</v>
      </c>
      <c r="CA192" s="13">
        <v>0</v>
      </c>
      <c r="CB192" s="13">
        <v>98557</v>
      </c>
      <c r="CC192" s="13">
        <v>0</v>
      </c>
      <c r="CD192" s="13">
        <v>0</v>
      </c>
      <c r="CE192" s="13">
        <v>0</v>
      </c>
      <c r="CF192" s="13">
        <v>0</v>
      </c>
      <c r="CG192" s="13">
        <v>0</v>
      </c>
      <c r="CH192" s="13">
        <v>0</v>
      </c>
      <c r="CI192" s="13">
        <v>73121</v>
      </c>
      <c r="CJ192" s="13">
        <v>293196</v>
      </c>
      <c r="CK192" s="13">
        <v>0</v>
      </c>
      <c r="CL192" s="13">
        <v>0</v>
      </c>
      <c r="CM192" s="13">
        <v>0</v>
      </c>
      <c r="CN192" s="13">
        <v>0</v>
      </c>
      <c r="CO192" s="13">
        <v>0</v>
      </c>
      <c r="CP192" s="13">
        <v>0</v>
      </c>
      <c r="CQ192" s="13">
        <v>0</v>
      </c>
      <c r="CR192" s="13">
        <v>0</v>
      </c>
      <c r="CS192" s="13">
        <v>0</v>
      </c>
      <c r="CT192" s="13">
        <v>0</v>
      </c>
      <c r="CU192" s="13">
        <v>0</v>
      </c>
      <c r="CV192" s="13">
        <v>10171</v>
      </c>
      <c r="CW192" s="13">
        <v>0</v>
      </c>
      <c r="CX192" s="13">
        <v>1257913</v>
      </c>
      <c r="CY192" s="13">
        <v>835406</v>
      </c>
      <c r="CZ192" s="13">
        <v>0</v>
      </c>
      <c r="DA192" s="13">
        <v>0</v>
      </c>
      <c r="DB192" s="13">
        <v>17397</v>
      </c>
      <c r="DC192" s="13">
        <v>0</v>
      </c>
      <c r="DD192" s="13">
        <v>0</v>
      </c>
      <c r="DE192" s="13">
        <v>0</v>
      </c>
      <c r="DF192" s="13">
        <v>0</v>
      </c>
      <c r="DG192" s="13">
        <v>0</v>
      </c>
      <c r="DH192" s="13">
        <v>0</v>
      </c>
      <c r="DI192" s="13">
        <v>0</v>
      </c>
      <c r="DJ192" s="13">
        <v>0</v>
      </c>
      <c r="DK192" s="13">
        <v>0</v>
      </c>
      <c r="DL192" s="13">
        <v>0</v>
      </c>
      <c r="DM192" s="13">
        <v>0</v>
      </c>
      <c r="DN192" s="13">
        <v>0</v>
      </c>
      <c r="DO192" s="13">
        <v>0</v>
      </c>
      <c r="DP192" s="13">
        <v>0</v>
      </c>
      <c r="DQ192" s="13">
        <v>0</v>
      </c>
      <c r="DR192" s="13">
        <v>0</v>
      </c>
      <c r="DS192" s="13">
        <v>0</v>
      </c>
      <c r="DT192" s="13">
        <v>0</v>
      </c>
      <c r="DU192" s="13">
        <v>0</v>
      </c>
      <c r="DV192" s="13">
        <v>0</v>
      </c>
      <c r="DW192" s="13">
        <v>0</v>
      </c>
      <c r="DX192" s="164">
        <v>0</v>
      </c>
      <c r="DY192" s="164">
        <v>0</v>
      </c>
      <c r="DZ192" s="13">
        <v>0</v>
      </c>
      <c r="EA192" s="13">
        <v>0</v>
      </c>
      <c r="EB192" s="13">
        <v>0</v>
      </c>
      <c r="EC192" s="13">
        <v>0</v>
      </c>
      <c r="ED192" s="13">
        <v>0</v>
      </c>
      <c r="EE192" s="13">
        <v>0</v>
      </c>
      <c r="EF192" s="13">
        <v>0</v>
      </c>
      <c r="EG192" s="13">
        <v>0</v>
      </c>
      <c r="EH192" s="13">
        <v>0</v>
      </c>
      <c r="EI192" s="13">
        <v>0</v>
      </c>
      <c r="EJ192" s="13">
        <v>7881</v>
      </c>
      <c r="EK192" s="13">
        <v>0</v>
      </c>
      <c r="EL192" s="13">
        <v>0</v>
      </c>
      <c r="EM192" s="25">
        <v>0</v>
      </c>
    </row>
    <row r="193" spans="1:143" s="13" customFormat="1" ht="12" customHeight="1" x14ac:dyDescent="0.2">
      <c r="A193" s="62" t="s">
        <v>899</v>
      </c>
      <c r="B193" s="9" t="s">
        <v>53</v>
      </c>
      <c r="C193" s="10">
        <v>207582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56342</v>
      </c>
      <c r="N193" s="13">
        <v>110299</v>
      </c>
      <c r="O193" s="13">
        <v>87033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3">
        <v>0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</v>
      </c>
      <c r="BL193" s="13">
        <v>0</v>
      </c>
      <c r="BM193" s="13">
        <v>16419</v>
      </c>
      <c r="BN193" s="13">
        <v>14830</v>
      </c>
      <c r="BO193" s="13">
        <v>0</v>
      </c>
      <c r="BP193" s="13">
        <v>0</v>
      </c>
      <c r="BQ193" s="13">
        <v>0</v>
      </c>
      <c r="BR193" s="13">
        <v>0</v>
      </c>
      <c r="BS193" s="13">
        <v>0</v>
      </c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  <c r="BY193" s="13">
        <v>0</v>
      </c>
      <c r="BZ193" s="13">
        <v>0</v>
      </c>
      <c r="CA193" s="13">
        <v>0</v>
      </c>
      <c r="CB193" s="13">
        <v>0</v>
      </c>
      <c r="CC193" s="13">
        <v>0</v>
      </c>
      <c r="CD193" s="13">
        <v>0</v>
      </c>
      <c r="CE193" s="13">
        <v>0</v>
      </c>
      <c r="CF193" s="13">
        <v>0</v>
      </c>
      <c r="CG193" s="13">
        <v>0</v>
      </c>
      <c r="CH193" s="13">
        <v>0</v>
      </c>
      <c r="CI193" s="13">
        <v>0</v>
      </c>
      <c r="CJ193" s="13">
        <v>0</v>
      </c>
      <c r="CK193" s="13">
        <v>0</v>
      </c>
      <c r="CL193" s="13">
        <v>0</v>
      </c>
      <c r="CM193" s="13">
        <v>0</v>
      </c>
      <c r="CN193" s="13">
        <v>0</v>
      </c>
      <c r="CO193" s="13">
        <v>0</v>
      </c>
      <c r="CP193" s="13">
        <v>0</v>
      </c>
      <c r="CQ193" s="13">
        <v>0</v>
      </c>
      <c r="CR193" s="13">
        <v>0</v>
      </c>
      <c r="CS193" s="13">
        <v>0</v>
      </c>
      <c r="CT193" s="13">
        <v>0</v>
      </c>
      <c r="CU193" s="13">
        <v>0</v>
      </c>
      <c r="CV193" s="13">
        <v>0</v>
      </c>
      <c r="CW193" s="13">
        <v>0</v>
      </c>
      <c r="CX193" s="13">
        <v>0</v>
      </c>
      <c r="CY193" s="13">
        <v>0</v>
      </c>
      <c r="CZ193" s="13">
        <v>0</v>
      </c>
      <c r="DA193" s="13">
        <v>0</v>
      </c>
      <c r="DB193" s="13">
        <v>0</v>
      </c>
      <c r="DC193" s="13">
        <v>0</v>
      </c>
      <c r="DD193" s="13">
        <v>0</v>
      </c>
      <c r="DE193" s="13">
        <v>0</v>
      </c>
      <c r="DF193" s="13">
        <v>0</v>
      </c>
      <c r="DG193" s="13">
        <v>0</v>
      </c>
      <c r="DH193" s="13">
        <v>0</v>
      </c>
      <c r="DI193" s="13">
        <v>0</v>
      </c>
      <c r="DJ193" s="13">
        <v>0</v>
      </c>
      <c r="DK193" s="13">
        <v>0</v>
      </c>
      <c r="DL193" s="13">
        <v>0</v>
      </c>
      <c r="DM193" s="13">
        <v>0</v>
      </c>
      <c r="DN193" s="13">
        <v>0</v>
      </c>
      <c r="DO193" s="13">
        <v>0</v>
      </c>
      <c r="DP193" s="13">
        <v>0</v>
      </c>
      <c r="DQ193" s="13">
        <v>0</v>
      </c>
      <c r="DR193" s="13">
        <v>0</v>
      </c>
      <c r="DS193" s="13">
        <v>0</v>
      </c>
      <c r="DT193" s="13">
        <v>0</v>
      </c>
      <c r="DU193" s="13">
        <v>0</v>
      </c>
      <c r="DV193" s="13">
        <v>0</v>
      </c>
      <c r="DW193" s="13">
        <v>0</v>
      </c>
      <c r="DX193" s="164">
        <v>0</v>
      </c>
      <c r="DY193" s="164">
        <v>0</v>
      </c>
      <c r="DZ193" s="13">
        <v>0</v>
      </c>
      <c r="EA193" s="13">
        <v>0</v>
      </c>
      <c r="EB193" s="13">
        <v>0</v>
      </c>
      <c r="EC193" s="13">
        <v>0</v>
      </c>
      <c r="ED193" s="13">
        <v>0</v>
      </c>
      <c r="EE193" s="13">
        <v>0</v>
      </c>
      <c r="EF193" s="13">
        <v>0</v>
      </c>
      <c r="EG193" s="13">
        <v>0</v>
      </c>
      <c r="EH193" s="13">
        <v>0</v>
      </c>
      <c r="EI193" s="13">
        <v>0</v>
      </c>
      <c r="EJ193" s="13">
        <v>0</v>
      </c>
      <c r="EK193" s="13">
        <v>0</v>
      </c>
      <c r="EL193" s="13">
        <v>0</v>
      </c>
      <c r="EM193" s="25">
        <v>0</v>
      </c>
    </row>
    <row r="194" spans="1:143" s="13" customFormat="1" ht="12" customHeight="1" x14ac:dyDescent="0.2">
      <c r="A194" s="62" t="s">
        <v>900</v>
      </c>
      <c r="B194" s="9" t="s">
        <v>174</v>
      </c>
      <c r="C194" s="10">
        <v>966020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17362</v>
      </c>
      <c r="U194" s="13">
        <v>268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65070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>
        <v>130663</v>
      </c>
      <c r="BB194" s="13">
        <v>0</v>
      </c>
      <c r="BC194" s="13">
        <v>0</v>
      </c>
      <c r="BD194" s="13">
        <v>0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0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  <c r="BY194" s="13">
        <v>0</v>
      </c>
      <c r="BZ194" s="13">
        <v>0</v>
      </c>
      <c r="CA194" s="13">
        <v>0</v>
      </c>
      <c r="CB194" s="13">
        <v>0</v>
      </c>
      <c r="CC194" s="13">
        <v>0</v>
      </c>
      <c r="CD194" s="13">
        <v>0</v>
      </c>
      <c r="CE194" s="13">
        <v>0</v>
      </c>
      <c r="CF194" s="13">
        <v>0</v>
      </c>
      <c r="CG194" s="13">
        <v>0</v>
      </c>
      <c r="CH194" s="13">
        <v>0</v>
      </c>
      <c r="CI194" s="13">
        <v>0</v>
      </c>
      <c r="CJ194" s="13">
        <v>0</v>
      </c>
      <c r="CK194" s="13">
        <v>0</v>
      </c>
      <c r="CL194" s="13">
        <v>0</v>
      </c>
      <c r="CM194" s="13">
        <v>0</v>
      </c>
      <c r="CN194" s="13">
        <v>0</v>
      </c>
      <c r="CO194" s="13">
        <v>0</v>
      </c>
      <c r="CP194" s="13">
        <v>0</v>
      </c>
      <c r="CQ194" s="13">
        <v>0</v>
      </c>
      <c r="CR194" s="13">
        <v>0</v>
      </c>
      <c r="CS194" s="13">
        <v>0</v>
      </c>
      <c r="CT194" s="13">
        <v>0</v>
      </c>
      <c r="CU194" s="13">
        <v>0</v>
      </c>
      <c r="CV194" s="13">
        <v>0</v>
      </c>
      <c r="CW194" s="13">
        <v>0</v>
      </c>
      <c r="CX194" s="13">
        <v>0</v>
      </c>
      <c r="CY194" s="13">
        <v>0</v>
      </c>
      <c r="CZ194" s="13">
        <v>0</v>
      </c>
      <c r="DA194" s="13">
        <v>0</v>
      </c>
      <c r="DB194" s="13">
        <v>0</v>
      </c>
      <c r="DC194" s="13">
        <v>0</v>
      </c>
      <c r="DD194" s="13">
        <v>0</v>
      </c>
      <c r="DE194" s="13">
        <v>0</v>
      </c>
      <c r="DF194" s="13">
        <v>0</v>
      </c>
      <c r="DG194" s="13">
        <v>0</v>
      </c>
      <c r="DH194" s="13">
        <v>0</v>
      </c>
      <c r="DI194" s="13">
        <v>0</v>
      </c>
      <c r="DJ194" s="13">
        <v>0</v>
      </c>
      <c r="DK194" s="13">
        <v>0</v>
      </c>
      <c r="DL194" s="13">
        <v>0</v>
      </c>
      <c r="DM194" s="13">
        <v>0</v>
      </c>
      <c r="DN194" s="13">
        <v>0</v>
      </c>
      <c r="DO194" s="13">
        <v>0</v>
      </c>
      <c r="DP194" s="13">
        <v>0</v>
      </c>
      <c r="DQ194" s="13">
        <v>0</v>
      </c>
      <c r="DR194" s="13">
        <v>0</v>
      </c>
      <c r="DS194" s="13">
        <v>0</v>
      </c>
      <c r="DT194" s="13">
        <v>0</v>
      </c>
      <c r="DU194" s="13">
        <v>0</v>
      </c>
      <c r="DV194" s="13">
        <v>0</v>
      </c>
      <c r="DW194" s="13">
        <v>0</v>
      </c>
      <c r="DX194" s="164">
        <v>0</v>
      </c>
      <c r="DY194" s="164">
        <v>0</v>
      </c>
      <c r="DZ194" s="13">
        <v>0</v>
      </c>
      <c r="EA194" s="13">
        <v>0</v>
      </c>
      <c r="EB194" s="13">
        <v>0</v>
      </c>
      <c r="EC194" s="13">
        <v>0</v>
      </c>
      <c r="ED194" s="13">
        <v>0</v>
      </c>
      <c r="EE194" s="13">
        <v>0</v>
      </c>
      <c r="EF194" s="13">
        <v>0</v>
      </c>
      <c r="EG194" s="13">
        <v>0</v>
      </c>
      <c r="EH194" s="13">
        <v>0</v>
      </c>
      <c r="EI194" s="13">
        <v>0</v>
      </c>
      <c r="EJ194" s="13">
        <v>0</v>
      </c>
      <c r="EK194" s="13">
        <v>0</v>
      </c>
      <c r="EL194" s="13">
        <v>0</v>
      </c>
      <c r="EM194" s="25">
        <v>0</v>
      </c>
    </row>
    <row r="195" spans="1:143" s="13" customFormat="1" ht="12" customHeight="1" x14ac:dyDescent="0.2">
      <c r="A195" s="62" t="s">
        <v>901</v>
      </c>
      <c r="B195" s="9" t="s">
        <v>1394</v>
      </c>
      <c r="C195" s="10">
        <v>1116374</v>
      </c>
      <c r="D195" s="13">
        <v>8084</v>
      </c>
      <c r="E195" s="13">
        <v>10175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37870</v>
      </c>
      <c r="U195" s="13">
        <v>6924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29900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13">
        <v>0</v>
      </c>
      <c r="BA195" s="13">
        <v>88173</v>
      </c>
      <c r="BB195" s="13">
        <v>0</v>
      </c>
      <c r="BC195" s="13">
        <v>0</v>
      </c>
      <c r="BD195" s="13">
        <v>0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0</v>
      </c>
      <c r="BK195" s="13">
        <v>0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13">
        <v>0</v>
      </c>
      <c r="BR195" s="13">
        <v>0</v>
      </c>
      <c r="BS195" s="13">
        <v>0</v>
      </c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  <c r="BY195" s="13">
        <v>0</v>
      </c>
      <c r="BZ195" s="13">
        <v>0</v>
      </c>
      <c r="CA195" s="13">
        <v>0</v>
      </c>
      <c r="CB195" s="13">
        <v>0</v>
      </c>
      <c r="CC195" s="13">
        <v>0</v>
      </c>
      <c r="CD195" s="13">
        <v>0</v>
      </c>
      <c r="CE195" s="13">
        <v>0</v>
      </c>
      <c r="CF195" s="13">
        <v>0</v>
      </c>
      <c r="CG195" s="13">
        <v>0</v>
      </c>
      <c r="CH195" s="13">
        <v>0</v>
      </c>
      <c r="CI195" s="13">
        <v>0</v>
      </c>
      <c r="CJ195" s="13">
        <v>0</v>
      </c>
      <c r="CK195" s="13">
        <v>0</v>
      </c>
      <c r="CL195" s="13">
        <v>0</v>
      </c>
      <c r="CM195" s="13">
        <v>0</v>
      </c>
      <c r="CN195" s="13">
        <v>94260</v>
      </c>
      <c r="CO195" s="13">
        <v>0</v>
      </c>
      <c r="CP195" s="13">
        <v>0</v>
      </c>
      <c r="CQ195" s="13">
        <v>0</v>
      </c>
      <c r="CR195" s="13">
        <v>0</v>
      </c>
      <c r="CS195" s="13">
        <v>0</v>
      </c>
      <c r="CT195" s="13">
        <v>0</v>
      </c>
      <c r="CU195" s="13">
        <v>0</v>
      </c>
      <c r="CV195" s="13">
        <v>0</v>
      </c>
      <c r="CW195" s="13">
        <v>0</v>
      </c>
      <c r="CX195" s="13">
        <v>0</v>
      </c>
      <c r="CY195" s="13">
        <v>0</v>
      </c>
      <c r="CZ195" s="13">
        <v>0</v>
      </c>
      <c r="DA195" s="13">
        <v>0</v>
      </c>
      <c r="DB195" s="13">
        <v>0</v>
      </c>
      <c r="DC195" s="13">
        <v>0</v>
      </c>
      <c r="DD195" s="13">
        <v>0</v>
      </c>
      <c r="DE195" s="13">
        <v>0</v>
      </c>
      <c r="DF195" s="13">
        <v>0</v>
      </c>
      <c r="DG195" s="13">
        <v>0</v>
      </c>
      <c r="DH195" s="13">
        <v>0</v>
      </c>
      <c r="DI195" s="13">
        <v>0</v>
      </c>
      <c r="DJ195" s="13">
        <v>0</v>
      </c>
      <c r="DK195" s="13">
        <v>0</v>
      </c>
      <c r="DL195" s="13">
        <v>0</v>
      </c>
      <c r="DM195" s="13">
        <v>0</v>
      </c>
      <c r="DN195" s="13">
        <v>0</v>
      </c>
      <c r="DO195" s="13">
        <v>0</v>
      </c>
      <c r="DP195" s="13">
        <v>0</v>
      </c>
      <c r="DQ195" s="13">
        <v>0</v>
      </c>
      <c r="DR195" s="13">
        <v>0</v>
      </c>
      <c r="DS195" s="13">
        <v>0</v>
      </c>
      <c r="DT195" s="13">
        <v>0</v>
      </c>
      <c r="DU195" s="13">
        <v>0</v>
      </c>
      <c r="DV195" s="13">
        <v>0</v>
      </c>
      <c r="DW195" s="13">
        <v>0</v>
      </c>
      <c r="DX195" s="164">
        <v>0</v>
      </c>
      <c r="DY195" s="164">
        <v>0</v>
      </c>
      <c r="DZ195" s="13">
        <v>0</v>
      </c>
      <c r="EA195" s="13">
        <v>0</v>
      </c>
      <c r="EB195" s="13">
        <v>0</v>
      </c>
      <c r="EC195" s="13">
        <v>0</v>
      </c>
      <c r="ED195" s="13">
        <v>0</v>
      </c>
      <c r="EE195" s="13">
        <v>0</v>
      </c>
      <c r="EF195" s="13">
        <v>0</v>
      </c>
      <c r="EG195" s="13">
        <v>0</v>
      </c>
      <c r="EH195" s="13">
        <v>0</v>
      </c>
      <c r="EI195" s="13">
        <v>0</v>
      </c>
      <c r="EJ195" s="13">
        <v>0</v>
      </c>
      <c r="EK195" s="13">
        <v>0</v>
      </c>
      <c r="EL195" s="13">
        <v>0</v>
      </c>
      <c r="EM195" s="25">
        <v>0</v>
      </c>
    </row>
    <row r="196" spans="1:143" s="13" customFormat="1" ht="12" customHeight="1" x14ac:dyDescent="0.2">
      <c r="A196" s="62" t="s">
        <v>902</v>
      </c>
      <c r="B196" s="9" t="s">
        <v>109</v>
      </c>
      <c r="C196" s="10">
        <v>81689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1559</v>
      </c>
      <c r="BE196" s="13">
        <v>0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49685</v>
      </c>
      <c r="BR196" s="13">
        <v>0</v>
      </c>
      <c r="BS196" s="13">
        <v>0</v>
      </c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  <c r="BY196" s="13">
        <v>0</v>
      </c>
      <c r="BZ196" s="13">
        <v>0</v>
      </c>
      <c r="CA196" s="13">
        <v>0</v>
      </c>
      <c r="CB196" s="13">
        <v>0</v>
      </c>
      <c r="CC196" s="13">
        <v>0</v>
      </c>
      <c r="CD196" s="13">
        <v>0</v>
      </c>
      <c r="CE196" s="13">
        <v>0</v>
      </c>
      <c r="CF196" s="13">
        <v>0</v>
      </c>
      <c r="CG196" s="13">
        <v>0</v>
      </c>
      <c r="CH196" s="13">
        <v>0</v>
      </c>
      <c r="CI196" s="13">
        <v>0</v>
      </c>
      <c r="CJ196" s="13">
        <v>0</v>
      </c>
      <c r="CK196" s="13">
        <v>0</v>
      </c>
      <c r="CL196" s="13">
        <v>0</v>
      </c>
      <c r="CM196" s="13">
        <v>0</v>
      </c>
      <c r="CN196" s="13">
        <v>0</v>
      </c>
      <c r="CO196" s="13">
        <v>0</v>
      </c>
      <c r="CP196" s="13">
        <v>0</v>
      </c>
      <c r="CQ196" s="13">
        <v>0</v>
      </c>
      <c r="CR196" s="13">
        <v>0</v>
      </c>
      <c r="CS196" s="13">
        <v>0</v>
      </c>
      <c r="CT196" s="13">
        <v>0</v>
      </c>
      <c r="CU196" s="13">
        <v>0</v>
      </c>
      <c r="CV196" s="13">
        <v>0</v>
      </c>
      <c r="CW196" s="13">
        <v>0</v>
      </c>
      <c r="CX196" s="13">
        <v>0</v>
      </c>
      <c r="CY196" s="13">
        <v>0</v>
      </c>
      <c r="CZ196" s="13">
        <v>0</v>
      </c>
      <c r="DA196" s="13">
        <v>0</v>
      </c>
      <c r="DB196" s="13">
        <v>0</v>
      </c>
      <c r="DC196" s="13">
        <v>0</v>
      </c>
      <c r="DD196" s="13">
        <v>0</v>
      </c>
      <c r="DE196" s="13">
        <v>0</v>
      </c>
      <c r="DF196" s="13">
        <v>0</v>
      </c>
      <c r="DG196" s="13">
        <v>0</v>
      </c>
      <c r="DH196" s="13">
        <v>0</v>
      </c>
      <c r="DI196" s="13">
        <v>0</v>
      </c>
      <c r="DJ196" s="13">
        <v>0</v>
      </c>
      <c r="DK196" s="13">
        <v>0</v>
      </c>
      <c r="DL196" s="13">
        <v>0</v>
      </c>
      <c r="DM196" s="13">
        <v>0</v>
      </c>
      <c r="DN196" s="13">
        <v>0</v>
      </c>
      <c r="DO196" s="13">
        <v>0</v>
      </c>
      <c r="DP196" s="13">
        <v>0</v>
      </c>
      <c r="DQ196" s="13">
        <v>0</v>
      </c>
      <c r="DR196" s="13">
        <v>0</v>
      </c>
      <c r="DS196" s="13">
        <v>0</v>
      </c>
      <c r="DT196" s="13">
        <v>0</v>
      </c>
      <c r="DU196" s="13">
        <v>0</v>
      </c>
      <c r="DV196" s="13">
        <v>0</v>
      </c>
      <c r="DW196" s="13">
        <v>0</v>
      </c>
      <c r="DX196" s="164">
        <v>0</v>
      </c>
      <c r="DY196" s="164">
        <v>0</v>
      </c>
      <c r="DZ196" s="13">
        <v>0</v>
      </c>
      <c r="EA196" s="13">
        <v>0</v>
      </c>
      <c r="EB196" s="13">
        <v>0</v>
      </c>
      <c r="EC196" s="13">
        <v>0</v>
      </c>
      <c r="ED196" s="13">
        <v>0</v>
      </c>
      <c r="EE196" s="13">
        <v>0</v>
      </c>
      <c r="EF196" s="13">
        <v>0</v>
      </c>
      <c r="EG196" s="13">
        <v>0</v>
      </c>
      <c r="EH196" s="13">
        <v>0</v>
      </c>
      <c r="EI196" s="13">
        <v>0</v>
      </c>
      <c r="EJ196" s="13">
        <v>0</v>
      </c>
      <c r="EK196" s="13">
        <v>0</v>
      </c>
      <c r="EL196" s="13">
        <v>0</v>
      </c>
      <c r="EM196" s="25">
        <v>0</v>
      </c>
    </row>
    <row r="197" spans="1:143" s="13" customFormat="1" ht="12" customHeight="1" x14ac:dyDescent="0.2">
      <c r="A197" s="62" t="s">
        <v>253</v>
      </c>
      <c r="B197" s="9" t="s">
        <v>109</v>
      </c>
      <c r="C197" s="10">
        <v>1330249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76823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169244</v>
      </c>
      <c r="AG197" s="13">
        <v>23800</v>
      </c>
      <c r="AH197" s="13">
        <v>0</v>
      </c>
      <c r="AI197" s="13">
        <v>16604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542176</v>
      </c>
      <c r="AS197" s="13">
        <v>592168</v>
      </c>
      <c r="AT197" s="13">
        <v>0</v>
      </c>
      <c r="AU197" s="13">
        <v>156675</v>
      </c>
      <c r="AV197" s="13">
        <v>26244</v>
      </c>
      <c r="AW197" s="13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3">
        <v>0</v>
      </c>
      <c r="BG197" s="13">
        <v>0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13">
        <v>0</v>
      </c>
      <c r="BR197" s="13">
        <v>0</v>
      </c>
      <c r="BS197" s="13">
        <v>0</v>
      </c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  <c r="BY197" s="13">
        <v>0</v>
      </c>
      <c r="BZ197" s="13">
        <v>0</v>
      </c>
      <c r="CA197" s="13">
        <v>0</v>
      </c>
      <c r="CB197" s="13">
        <v>0</v>
      </c>
      <c r="CC197" s="13">
        <v>0</v>
      </c>
      <c r="CD197" s="13">
        <v>0</v>
      </c>
      <c r="CE197" s="13">
        <v>0</v>
      </c>
      <c r="CF197" s="13">
        <v>17706</v>
      </c>
      <c r="CG197" s="13">
        <v>0</v>
      </c>
      <c r="CH197" s="13">
        <v>0</v>
      </c>
      <c r="CI197" s="13">
        <v>0</v>
      </c>
      <c r="CJ197" s="13">
        <v>0</v>
      </c>
      <c r="CK197" s="13">
        <v>0</v>
      </c>
      <c r="CL197" s="13">
        <v>0</v>
      </c>
      <c r="CM197" s="13">
        <v>0</v>
      </c>
      <c r="CN197" s="13">
        <v>0</v>
      </c>
      <c r="CO197" s="13">
        <v>0</v>
      </c>
      <c r="CP197" s="13">
        <v>0</v>
      </c>
      <c r="CQ197" s="13">
        <v>0</v>
      </c>
      <c r="CR197" s="13">
        <v>0</v>
      </c>
      <c r="CS197" s="13">
        <v>0</v>
      </c>
      <c r="CT197" s="13">
        <v>0</v>
      </c>
      <c r="CU197" s="13">
        <v>0</v>
      </c>
      <c r="CV197" s="13">
        <v>0</v>
      </c>
      <c r="CW197" s="13">
        <v>0</v>
      </c>
      <c r="CX197" s="13">
        <v>0</v>
      </c>
      <c r="CY197" s="13">
        <v>0</v>
      </c>
      <c r="CZ197" s="13">
        <v>0</v>
      </c>
      <c r="DA197" s="13">
        <v>0</v>
      </c>
      <c r="DB197" s="13">
        <v>0</v>
      </c>
      <c r="DC197" s="13">
        <v>0</v>
      </c>
      <c r="DD197" s="13">
        <v>0</v>
      </c>
      <c r="DE197" s="13">
        <v>0</v>
      </c>
      <c r="DF197" s="13">
        <v>0</v>
      </c>
      <c r="DG197" s="13">
        <v>0</v>
      </c>
      <c r="DH197" s="13">
        <v>0</v>
      </c>
      <c r="DI197" s="13">
        <v>0</v>
      </c>
      <c r="DJ197" s="13">
        <v>0</v>
      </c>
      <c r="DK197" s="13">
        <v>0</v>
      </c>
      <c r="DL197" s="13">
        <v>0</v>
      </c>
      <c r="DM197" s="13">
        <v>0</v>
      </c>
      <c r="DN197" s="13">
        <v>0</v>
      </c>
      <c r="DO197" s="13">
        <v>0</v>
      </c>
      <c r="DP197" s="13">
        <v>0</v>
      </c>
      <c r="DQ197" s="13">
        <v>0</v>
      </c>
      <c r="DR197" s="13">
        <v>0</v>
      </c>
      <c r="DS197" s="13">
        <v>0</v>
      </c>
      <c r="DT197" s="13">
        <v>0</v>
      </c>
      <c r="DU197" s="13">
        <v>0</v>
      </c>
      <c r="DV197" s="13">
        <v>0</v>
      </c>
      <c r="DW197" s="13">
        <v>0</v>
      </c>
      <c r="DX197" s="164">
        <v>0</v>
      </c>
      <c r="DY197" s="164">
        <v>0</v>
      </c>
      <c r="DZ197" s="13">
        <v>0</v>
      </c>
      <c r="EA197" s="13">
        <v>0</v>
      </c>
      <c r="EB197" s="13">
        <v>0</v>
      </c>
      <c r="EC197" s="13">
        <v>0</v>
      </c>
      <c r="ED197" s="13">
        <v>0</v>
      </c>
      <c r="EE197" s="13">
        <v>0</v>
      </c>
      <c r="EF197" s="13">
        <v>0</v>
      </c>
      <c r="EG197" s="13">
        <v>0</v>
      </c>
      <c r="EH197" s="13">
        <v>0</v>
      </c>
      <c r="EI197" s="13">
        <v>0</v>
      </c>
      <c r="EJ197" s="13">
        <v>0</v>
      </c>
      <c r="EK197" s="13">
        <v>0</v>
      </c>
      <c r="EL197" s="13">
        <v>0</v>
      </c>
      <c r="EM197" s="25">
        <v>0</v>
      </c>
    </row>
    <row r="198" spans="1:143" s="13" customFormat="1" ht="12" customHeight="1" x14ac:dyDescent="0.2">
      <c r="A198" s="62" t="s">
        <v>252</v>
      </c>
      <c r="B198" s="9" t="s">
        <v>278</v>
      </c>
      <c r="C198" s="10">
        <v>1077455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62885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197205</v>
      </c>
      <c r="AG198" s="13">
        <v>71872</v>
      </c>
      <c r="AH198" s="13">
        <v>20207</v>
      </c>
      <c r="AI198" s="13">
        <v>58829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509355</v>
      </c>
      <c r="AS198" s="13">
        <v>490677</v>
      </c>
      <c r="AT198" s="13">
        <v>0</v>
      </c>
      <c r="AU198" s="13">
        <v>169510</v>
      </c>
      <c r="AV198" s="13">
        <v>5808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0</v>
      </c>
      <c r="BF198" s="13">
        <v>0</v>
      </c>
      <c r="BG198" s="13">
        <v>0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13">
        <v>0</v>
      </c>
      <c r="BS198" s="13">
        <v>220</v>
      </c>
      <c r="BT198" s="13">
        <v>0</v>
      </c>
      <c r="BU198" s="13">
        <v>0</v>
      </c>
      <c r="BV198" s="13">
        <v>0</v>
      </c>
      <c r="BW198" s="13">
        <v>0</v>
      </c>
      <c r="BX198" s="13">
        <v>0</v>
      </c>
      <c r="BY198" s="13">
        <v>0</v>
      </c>
      <c r="BZ198" s="13">
        <v>0</v>
      </c>
      <c r="CA198" s="13">
        <v>0</v>
      </c>
      <c r="CB198" s="13">
        <v>0</v>
      </c>
      <c r="CC198" s="13">
        <v>0</v>
      </c>
      <c r="CD198" s="13">
        <v>0</v>
      </c>
      <c r="CE198" s="13">
        <v>131</v>
      </c>
      <c r="CF198" s="13">
        <v>131</v>
      </c>
      <c r="CG198" s="13">
        <v>0</v>
      </c>
      <c r="CH198" s="13">
        <v>0</v>
      </c>
      <c r="CI198" s="13">
        <v>0</v>
      </c>
      <c r="CJ198" s="13">
        <v>0</v>
      </c>
      <c r="CK198" s="13">
        <v>0</v>
      </c>
      <c r="CL198" s="13">
        <v>0</v>
      </c>
      <c r="CM198" s="13">
        <v>0</v>
      </c>
      <c r="CN198" s="13">
        <v>0</v>
      </c>
      <c r="CO198" s="13">
        <v>0</v>
      </c>
      <c r="CP198" s="13">
        <v>0</v>
      </c>
      <c r="CQ198" s="13">
        <v>0</v>
      </c>
      <c r="CR198" s="13">
        <v>0</v>
      </c>
      <c r="CS198" s="13">
        <v>0</v>
      </c>
      <c r="CT198" s="13">
        <v>0</v>
      </c>
      <c r="CU198" s="13">
        <v>0</v>
      </c>
      <c r="CV198" s="13">
        <v>0</v>
      </c>
      <c r="CW198" s="13">
        <v>0</v>
      </c>
      <c r="CX198" s="13">
        <v>0</v>
      </c>
      <c r="CY198" s="13">
        <v>0</v>
      </c>
      <c r="CZ198" s="13">
        <v>0</v>
      </c>
      <c r="DA198" s="13">
        <v>0</v>
      </c>
      <c r="DB198" s="13">
        <v>0</v>
      </c>
      <c r="DC198" s="13">
        <v>0</v>
      </c>
      <c r="DD198" s="13">
        <v>0</v>
      </c>
      <c r="DE198" s="13">
        <v>0</v>
      </c>
      <c r="DF198" s="13">
        <v>0</v>
      </c>
      <c r="DG198" s="13">
        <v>0</v>
      </c>
      <c r="DH198" s="13">
        <v>0</v>
      </c>
      <c r="DI198" s="13">
        <v>0</v>
      </c>
      <c r="DJ198" s="13">
        <v>0</v>
      </c>
      <c r="DK198" s="13">
        <v>0</v>
      </c>
      <c r="DL198" s="13">
        <v>0</v>
      </c>
      <c r="DM198" s="13">
        <v>0</v>
      </c>
      <c r="DN198" s="13">
        <v>0</v>
      </c>
      <c r="DO198" s="13">
        <v>0</v>
      </c>
      <c r="DP198" s="13">
        <v>0</v>
      </c>
      <c r="DQ198" s="13">
        <v>0</v>
      </c>
      <c r="DR198" s="13">
        <v>0</v>
      </c>
      <c r="DS198" s="13">
        <v>0</v>
      </c>
      <c r="DT198" s="13">
        <v>0</v>
      </c>
      <c r="DU198" s="13">
        <v>0</v>
      </c>
      <c r="DV198" s="13">
        <v>0</v>
      </c>
      <c r="DW198" s="13">
        <v>0</v>
      </c>
      <c r="DX198" s="164">
        <v>0</v>
      </c>
      <c r="DY198" s="164">
        <v>0</v>
      </c>
      <c r="DZ198" s="13">
        <v>0</v>
      </c>
      <c r="EA198" s="13">
        <v>0</v>
      </c>
      <c r="EB198" s="13">
        <v>0</v>
      </c>
      <c r="EC198" s="13">
        <v>0</v>
      </c>
      <c r="ED198" s="13">
        <v>0</v>
      </c>
      <c r="EE198" s="13">
        <v>0</v>
      </c>
      <c r="EF198" s="13">
        <v>0</v>
      </c>
      <c r="EG198" s="13">
        <v>0</v>
      </c>
      <c r="EH198" s="13">
        <v>0</v>
      </c>
      <c r="EI198" s="13">
        <v>0</v>
      </c>
      <c r="EJ198" s="13">
        <v>0</v>
      </c>
      <c r="EK198" s="13">
        <v>0</v>
      </c>
      <c r="EL198" s="13">
        <v>0</v>
      </c>
      <c r="EM198" s="25">
        <v>0</v>
      </c>
    </row>
    <row r="199" spans="1:143" s="13" customFormat="1" ht="12" customHeight="1" x14ac:dyDescent="0.2">
      <c r="A199" s="62" t="s">
        <v>903</v>
      </c>
      <c r="B199" s="9" t="s">
        <v>1122</v>
      </c>
      <c r="C199" s="10">
        <v>86700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11989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3">
        <v>0</v>
      </c>
      <c r="BI199" s="13">
        <v>0</v>
      </c>
      <c r="BJ199" s="13">
        <v>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13">
        <v>0</v>
      </c>
      <c r="BS199" s="13">
        <v>0</v>
      </c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  <c r="BY199" s="13">
        <v>0</v>
      </c>
      <c r="BZ199" s="13">
        <v>0</v>
      </c>
      <c r="CA199" s="13">
        <v>0</v>
      </c>
      <c r="CB199" s="13">
        <v>0</v>
      </c>
      <c r="CC199" s="13">
        <v>0</v>
      </c>
      <c r="CD199" s="13">
        <v>0</v>
      </c>
      <c r="CE199" s="13">
        <v>0</v>
      </c>
      <c r="CF199" s="13">
        <v>0</v>
      </c>
      <c r="CG199" s="13">
        <v>0</v>
      </c>
      <c r="CH199" s="13">
        <v>0</v>
      </c>
      <c r="CI199" s="13">
        <v>0</v>
      </c>
      <c r="CJ199" s="13">
        <v>0</v>
      </c>
      <c r="CK199" s="13">
        <v>0</v>
      </c>
      <c r="CL199" s="13">
        <v>0</v>
      </c>
      <c r="CM199" s="13">
        <v>0</v>
      </c>
      <c r="CN199" s="13">
        <v>0</v>
      </c>
      <c r="CO199" s="13">
        <v>0</v>
      </c>
      <c r="CP199" s="13">
        <v>0</v>
      </c>
      <c r="CQ199" s="13">
        <v>0</v>
      </c>
      <c r="CR199" s="13">
        <v>0</v>
      </c>
      <c r="CS199" s="13">
        <v>0</v>
      </c>
      <c r="CT199" s="13">
        <v>0</v>
      </c>
      <c r="CU199" s="13">
        <v>0</v>
      </c>
      <c r="CV199" s="13">
        <v>0</v>
      </c>
      <c r="CW199" s="13">
        <v>0</v>
      </c>
      <c r="CX199" s="13">
        <v>0</v>
      </c>
      <c r="CY199" s="13">
        <v>0</v>
      </c>
      <c r="CZ199" s="13">
        <v>0</v>
      </c>
      <c r="DA199" s="13">
        <v>0</v>
      </c>
      <c r="DB199" s="13">
        <v>0</v>
      </c>
      <c r="DC199" s="13">
        <v>0</v>
      </c>
      <c r="DD199" s="13">
        <v>0</v>
      </c>
      <c r="DE199" s="13">
        <v>0</v>
      </c>
      <c r="DF199" s="13">
        <v>0</v>
      </c>
      <c r="DG199" s="13">
        <v>0</v>
      </c>
      <c r="DH199" s="13">
        <v>0</v>
      </c>
      <c r="DI199" s="13">
        <v>0</v>
      </c>
      <c r="DJ199" s="13">
        <v>0</v>
      </c>
      <c r="DK199" s="13">
        <v>0</v>
      </c>
      <c r="DL199" s="13">
        <v>0</v>
      </c>
      <c r="DM199" s="13">
        <v>0</v>
      </c>
      <c r="DN199" s="13">
        <v>0</v>
      </c>
      <c r="DO199" s="13">
        <v>0</v>
      </c>
      <c r="DP199" s="13">
        <v>0</v>
      </c>
      <c r="DQ199" s="13">
        <v>0</v>
      </c>
      <c r="DR199" s="13">
        <v>0</v>
      </c>
      <c r="DS199" s="13">
        <v>0</v>
      </c>
      <c r="DT199" s="13">
        <v>0</v>
      </c>
      <c r="DU199" s="13">
        <v>0</v>
      </c>
      <c r="DV199" s="13">
        <v>0</v>
      </c>
      <c r="DW199" s="13">
        <v>0</v>
      </c>
      <c r="DX199" s="164">
        <v>0</v>
      </c>
      <c r="DY199" s="164">
        <v>0</v>
      </c>
      <c r="DZ199" s="13">
        <v>0</v>
      </c>
      <c r="EA199" s="13">
        <v>0</v>
      </c>
      <c r="EB199" s="13">
        <v>0</v>
      </c>
      <c r="EC199" s="13">
        <v>0</v>
      </c>
      <c r="ED199" s="13">
        <v>0</v>
      </c>
      <c r="EE199" s="13">
        <v>0</v>
      </c>
      <c r="EF199" s="13">
        <v>0</v>
      </c>
      <c r="EG199" s="13">
        <v>0</v>
      </c>
      <c r="EH199" s="13">
        <v>0</v>
      </c>
      <c r="EI199" s="13">
        <v>0</v>
      </c>
      <c r="EJ199" s="13">
        <v>0</v>
      </c>
      <c r="EK199" s="13">
        <v>0</v>
      </c>
      <c r="EL199" s="13">
        <v>0</v>
      </c>
      <c r="EM199" s="25">
        <v>0</v>
      </c>
    </row>
    <row r="200" spans="1:143" s="13" customFormat="1" ht="12" customHeight="1" x14ac:dyDescent="0.2">
      <c r="A200" s="62" t="s">
        <v>904</v>
      </c>
      <c r="B200" s="9" t="s">
        <v>1557</v>
      </c>
      <c r="C200" s="10">
        <v>1532094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173022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36957</v>
      </c>
      <c r="X200" s="13">
        <v>93308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74362</v>
      </c>
      <c r="BA200" s="13">
        <v>0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3">
        <v>302124</v>
      </c>
      <c r="BJ200" s="13">
        <v>0</v>
      </c>
      <c r="BK200" s="13">
        <v>0</v>
      </c>
      <c r="BL200" s="13">
        <v>0</v>
      </c>
      <c r="BM200" s="13">
        <v>0</v>
      </c>
      <c r="BN200" s="13">
        <v>12328</v>
      </c>
      <c r="BO200" s="13">
        <v>0</v>
      </c>
      <c r="BP200" s="13">
        <v>0</v>
      </c>
      <c r="BQ200" s="13">
        <v>0</v>
      </c>
      <c r="BR200" s="13">
        <v>0</v>
      </c>
      <c r="BS200" s="13">
        <v>0</v>
      </c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  <c r="BY200" s="13">
        <v>0</v>
      </c>
      <c r="BZ200" s="13">
        <v>0</v>
      </c>
      <c r="CA200" s="13">
        <v>0</v>
      </c>
      <c r="CB200" s="13">
        <v>0</v>
      </c>
      <c r="CC200" s="13">
        <v>0</v>
      </c>
      <c r="CD200" s="13">
        <v>0</v>
      </c>
      <c r="CE200" s="13">
        <v>0</v>
      </c>
      <c r="CF200" s="13">
        <v>0</v>
      </c>
      <c r="CG200" s="13">
        <v>0</v>
      </c>
      <c r="CH200" s="13">
        <v>0</v>
      </c>
      <c r="CI200" s="13">
        <v>85607</v>
      </c>
      <c r="CJ200" s="13">
        <v>239874</v>
      </c>
      <c r="CK200" s="13">
        <v>0</v>
      </c>
      <c r="CL200" s="13">
        <v>0</v>
      </c>
      <c r="CM200" s="13">
        <v>0</v>
      </c>
      <c r="CN200" s="13">
        <v>0</v>
      </c>
      <c r="CO200" s="13">
        <v>0</v>
      </c>
      <c r="CP200" s="13">
        <v>0</v>
      </c>
      <c r="CQ200" s="13">
        <v>0</v>
      </c>
      <c r="CR200" s="13">
        <v>0</v>
      </c>
      <c r="CS200" s="13">
        <v>0</v>
      </c>
      <c r="CT200" s="13">
        <v>0</v>
      </c>
      <c r="CU200" s="13">
        <v>0</v>
      </c>
      <c r="CV200" s="13">
        <v>0</v>
      </c>
      <c r="CW200" s="13">
        <v>0</v>
      </c>
      <c r="CX200" s="13">
        <v>307404</v>
      </c>
      <c r="CY200" s="13">
        <v>146879</v>
      </c>
      <c r="CZ200" s="13">
        <v>0</v>
      </c>
      <c r="DA200" s="13">
        <v>0</v>
      </c>
      <c r="DB200" s="13">
        <v>61321</v>
      </c>
      <c r="DC200" s="13">
        <v>0</v>
      </c>
      <c r="DD200" s="13">
        <v>0</v>
      </c>
      <c r="DE200" s="13">
        <v>0</v>
      </c>
      <c r="DF200" s="13">
        <v>0</v>
      </c>
      <c r="DG200" s="13">
        <v>0</v>
      </c>
      <c r="DH200" s="13">
        <v>0</v>
      </c>
      <c r="DI200" s="13">
        <v>0</v>
      </c>
      <c r="DJ200" s="13">
        <v>0</v>
      </c>
      <c r="DK200" s="13">
        <v>0</v>
      </c>
      <c r="DL200" s="13">
        <v>0</v>
      </c>
      <c r="DM200" s="13">
        <v>0</v>
      </c>
      <c r="DN200" s="13">
        <v>0</v>
      </c>
      <c r="DO200" s="13">
        <v>0</v>
      </c>
      <c r="DP200" s="13">
        <v>0</v>
      </c>
      <c r="DQ200" s="13">
        <v>0</v>
      </c>
      <c r="DR200" s="13">
        <v>0</v>
      </c>
      <c r="DS200" s="13">
        <v>0</v>
      </c>
      <c r="DT200" s="13">
        <v>0</v>
      </c>
      <c r="DU200" s="13">
        <v>0</v>
      </c>
      <c r="DV200" s="13">
        <v>0</v>
      </c>
      <c r="DW200" s="13">
        <v>0</v>
      </c>
      <c r="DX200" s="164">
        <v>0</v>
      </c>
      <c r="DY200" s="164">
        <v>0</v>
      </c>
      <c r="DZ200" s="13">
        <v>0</v>
      </c>
      <c r="EA200" s="13">
        <v>0</v>
      </c>
      <c r="EB200" s="13">
        <v>0</v>
      </c>
      <c r="EC200" s="13">
        <v>0</v>
      </c>
      <c r="ED200" s="13">
        <v>0</v>
      </c>
      <c r="EE200" s="13">
        <v>0</v>
      </c>
      <c r="EF200" s="13">
        <v>0</v>
      </c>
      <c r="EG200" s="13">
        <v>0</v>
      </c>
      <c r="EH200" s="13">
        <v>0</v>
      </c>
      <c r="EI200" s="13">
        <v>0</v>
      </c>
      <c r="EJ200" s="13">
        <v>0</v>
      </c>
      <c r="EK200" s="13">
        <v>0</v>
      </c>
      <c r="EL200" s="13">
        <v>0</v>
      </c>
      <c r="EM200" s="25">
        <v>0</v>
      </c>
    </row>
    <row r="201" spans="1:143" s="13" customFormat="1" ht="12" customHeight="1" x14ac:dyDescent="0.2">
      <c r="A201" s="62" t="s">
        <v>905</v>
      </c>
      <c r="B201" s="9" t="s">
        <v>1101</v>
      </c>
      <c r="C201" s="10">
        <v>1184382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166418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11919</v>
      </c>
      <c r="X201" s="13">
        <v>20568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12547</v>
      </c>
      <c r="BA201" s="13">
        <v>0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302124</v>
      </c>
      <c r="BJ201" s="13">
        <v>0</v>
      </c>
      <c r="BK201" s="13">
        <v>0</v>
      </c>
      <c r="BL201" s="13">
        <v>0</v>
      </c>
      <c r="BM201" s="13">
        <v>0</v>
      </c>
      <c r="BN201" s="13">
        <v>6799</v>
      </c>
      <c r="BO201" s="13">
        <v>0</v>
      </c>
      <c r="BP201" s="13">
        <v>0</v>
      </c>
      <c r="BQ201" s="13">
        <v>0</v>
      </c>
      <c r="BR201" s="13">
        <v>0</v>
      </c>
      <c r="BS201" s="13">
        <v>0</v>
      </c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  <c r="BY201" s="13">
        <v>0</v>
      </c>
      <c r="BZ201" s="13">
        <v>0</v>
      </c>
      <c r="CA201" s="13">
        <v>0</v>
      </c>
      <c r="CB201" s="13">
        <v>0</v>
      </c>
      <c r="CC201" s="13">
        <v>0</v>
      </c>
      <c r="CD201" s="13">
        <v>0</v>
      </c>
      <c r="CE201" s="13">
        <v>0</v>
      </c>
      <c r="CF201" s="13">
        <v>0</v>
      </c>
      <c r="CG201" s="13">
        <v>0</v>
      </c>
      <c r="CH201" s="13">
        <v>0</v>
      </c>
      <c r="CI201" s="13">
        <v>40091</v>
      </c>
      <c r="CJ201" s="13">
        <v>163456</v>
      </c>
      <c r="CK201" s="13">
        <v>0</v>
      </c>
      <c r="CL201" s="13">
        <v>0</v>
      </c>
      <c r="CM201" s="13">
        <v>0</v>
      </c>
      <c r="CN201" s="13">
        <v>0</v>
      </c>
      <c r="CO201" s="13">
        <v>0</v>
      </c>
      <c r="CP201" s="13">
        <v>0</v>
      </c>
      <c r="CQ201" s="13">
        <v>0</v>
      </c>
      <c r="CR201" s="13">
        <v>0</v>
      </c>
      <c r="CS201" s="13">
        <v>0</v>
      </c>
      <c r="CT201" s="13">
        <v>0</v>
      </c>
      <c r="CU201" s="13">
        <v>0</v>
      </c>
      <c r="CV201" s="13">
        <v>1926</v>
      </c>
      <c r="CW201" s="13">
        <v>0</v>
      </c>
      <c r="CX201" s="13">
        <v>156579</v>
      </c>
      <c r="CY201" s="13">
        <v>38793</v>
      </c>
      <c r="CZ201" s="13">
        <v>0</v>
      </c>
      <c r="DA201" s="13">
        <v>0</v>
      </c>
      <c r="DB201" s="13">
        <v>26347</v>
      </c>
      <c r="DC201" s="13">
        <v>0</v>
      </c>
      <c r="DD201" s="13">
        <v>0</v>
      </c>
      <c r="DE201" s="13">
        <v>0</v>
      </c>
      <c r="DF201" s="13">
        <v>0</v>
      </c>
      <c r="DG201" s="13">
        <v>0</v>
      </c>
      <c r="DH201" s="13">
        <v>0</v>
      </c>
      <c r="DI201" s="13">
        <v>0</v>
      </c>
      <c r="DJ201" s="13">
        <v>0</v>
      </c>
      <c r="DK201" s="13">
        <v>0</v>
      </c>
      <c r="DL201" s="13">
        <v>0</v>
      </c>
      <c r="DM201" s="13">
        <v>0</v>
      </c>
      <c r="DN201" s="13">
        <v>0</v>
      </c>
      <c r="DO201" s="13">
        <v>0</v>
      </c>
      <c r="DP201" s="13">
        <v>0</v>
      </c>
      <c r="DQ201" s="13">
        <v>0</v>
      </c>
      <c r="DR201" s="13">
        <v>0</v>
      </c>
      <c r="DS201" s="13">
        <v>0</v>
      </c>
      <c r="DT201" s="13">
        <v>0</v>
      </c>
      <c r="DU201" s="13">
        <v>0</v>
      </c>
      <c r="DV201" s="13">
        <v>0</v>
      </c>
      <c r="DW201" s="13">
        <v>0</v>
      </c>
      <c r="DX201" s="164">
        <v>0</v>
      </c>
      <c r="DY201" s="164">
        <v>0</v>
      </c>
      <c r="DZ201" s="13">
        <v>0</v>
      </c>
      <c r="EA201" s="13">
        <v>0</v>
      </c>
      <c r="EB201" s="13">
        <v>0</v>
      </c>
      <c r="EC201" s="13">
        <v>0</v>
      </c>
      <c r="ED201" s="13">
        <v>0</v>
      </c>
      <c r="EE201" s="13">
        <v>0</v>
      </c>
      <c r="EF201" s="13">
        <v>0</v>
      </c>
      <c r="EG201" s="13">
        <v>0</v>
      </c>
      <c r="EH201" s="13">
        <v>0</v>
      </c>
      <c r="EI201" s="13">
        <v>0</v>
      </c>
      <c r="EJ201" s="13">
        <v>0</v>
      </c>
      <c r="EK201" s="13">
        <v>0</v>
      </c>
      <c r="EL201" s="13">
        <v>0</v>
      </c>
      <c r="EM201" s="25">
        <v>0</v>
      </c>
    </row>
    <row r="202" spans="1:143" s="13" customFormat="1" ht="12" customHeight="1" x14ac:dyDescent="0.2">
      <c r="A202" s="62" t="s">
        <v>906</v>
      </c>
      <c r="B202" s="9" t="s">
        <v>1235</v>
      </c>
      <c r="C202" s="10">
        <v>390042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653</v>
      </c>
      <c r="U202" s="13">
        <v>268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0</v>
      </c>
      <c r="AZ202" s="13">
        <v>0</v>
      </c>
      <c r="BA202" s="13">
        <v>0</v>
      </c>
      <c r="BB202" s="13">
        <v>0</v>
      </c>
      <c r="BC202" s="13">
        <v>0</v>
      </c>
      <c r="BD202" s="13">
        <v>0</v>
      </c>
      <c r="BE202" s="13">
        <v>0</v>
      </c>
      <c r="BF202" s="13">
        <v>0</v>
      </c>
      <c r="BG202" s="13">
        <v>0</v>
      </c>
      <c r="BH202" s="13">
        <v>0</v>
      </c>
      <c r="BI202" s="13">
        <v>0</v>
      </c>
      <c r="BJ202" s="13">
        <v>0</v>
      </c>
      <c r="BK202" s="13">
        <v>0</v>
      </c>
      <c r="BL202" s="13">
        <v>0</v>
      </c>
      <c r="BM202" s="13">
        <v>0</v>
      </c>
      <c r="BN202" s="13">
        <v>0</v>
      </c>
      <c r="BO202" s="13">
        <v>0</v>
      </c>
      <c r="BP202" s="13">
        <v>0</v>
      </c>
      <c r="BQ202" s="13">
        <v>0</v>
      </c>
      <c r="BR202" s="13">
        <v>0</v>
      </c>
      <c r="BS202" s="13">
        <v>0</v>
      </c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  <c r="BY202" s="13">
        <v>0</v>
      </c>
      <c r="BZ202" s="13">
        <v>0</v>
      </c>
      <c r="CA202" s="13">
        <v>0</v>
      </c>
      <c r="CB202" s="13">
        <v>0</v>
      </c>
      <c r="CC202" s="13">
        <v>0</v>
      </c>
      <c r="CD202" s="13">
        <v>0</v>
      </c>
      <c r="CE202" s="13">
        <v>0</v>
      </c>
      <c r="CF202" s="13">
        <v>0</v>
      </c>
      <c r="CG202" s="13">
        <v>0</v>
      </c>
      <c r="CH202" s="13">
        <v>0</v>
      </c>
      <c r="CI202" s="13">
        <v>0</v>
      </c>
      <c r="CJ202" s="13">
        <v>0</v>
      </c>
      <c r="CK202" s="13">
        <v>0</v>
      </c>
      <c r="CL202" s="13">
        <v>0</v>
      </c>
      <c r="CM202" s="13">
        <v>0</v>
      </c>
      <c r="CN202" s="13">
        <v>0</v>
      </c>
      <c r="CO202" s="13">
        <v>0</v>
      </c>
      <c r="CP202" s="13">
        <v>0</v>
      </c>
      <c r="CQ202" s="13">
        <v>0</v>
      </c>
      <c r="CR202" s="13">
        <v>0</v>
      </c>
      <c r="CS202" s="13">
        <v>0</v>
      </c>
      <c r="CT202" s="13">
        <v>0</v>
      </c>
      <c r="CU202" s="13">
        <v>0</v>
      </c>
      <c r="CV202" s="13">
        <v>0</v>
      </c>
      <c r="CW202" s="13">
        <v>0</v>
      </c>
      <c r="CX202" s="13">
        <v>0</v>
      </c>
      <c r="CY202" s="13">
        <v>0</v>
      </c>
      <c r="CZ202" s="13">
        <v>0</v>
      </c>
      <c r="DA202" s="13">
        <v>0</v>
      </c>
      <c r="DB202" s="13">
        <v>0</v>
      </c>
      <c r="DC202" s="13">
        <v>0</v>
      </c>
      <c r="DD202" s="13">
        <v>0</v>
      </c>
      <c r="DE202" s="13">
        <v>0</v>
      </c>
      <c r="DF202" s="13">
        <v>0</v>
      </c>
      <c r="DG202" s="13">
        <v>0</v>
      </c>
      <c r="DH202" s="13">
        <v>0</v>
      </c>
      <c r="DI202" s="13">
        <v>0</v>
      </c>
      <c r="DJ202" s="13">
        <v>0</v>
      </c>
      <c r="DK202" s="13">
        <v>0</v>
      </c>
      <c r="DL202" s="13">
        <v>0</v>
      </c>
      <c r="DM202" s="13">
        <v>0</v>
      </c>
      <c r="DN202" s="13">
        <v>0</v>
      </c>
      <c r="DO202" s="13">
        <v>0</v>
      </c>
      <c r="DP202" s="13">
        <v>0</v>
      </c>
      <c r="DQ202" s="13">
        <v>0</v>
      </c>
      <c r="DR202" s="13">
        <v>0</v>
      </c>
      <c r="DS202" s="13">
        <v>0</v>
      </c>
      <c r="DT202" s="13">
        <v>0</v>
      </c>
      <c r="DU202" s="13">
        <v>0</v>
      </c>
      <c r="DV202" s="13">
        <v>0</v>
      </c>
      <c r="DW202" s="13">
        <v>0</v>
      </c>
      <c r="DX202" s="164">
        <v>0</v>
      </c>
      <c r="DY202" s="164">
        <v>0</v>
      </c>
      <c r="DZ202" s="13">
        <v>0</v>
      </c>
      <c r="EA202" s="13">
        <v>0</v>
      </c>
      <c r="EB202" s="13">
        <v>0</v>
      </c>
      <c r="EC202" s="13">
        <v>0</v>
      </c>
      <c r="ED202" s="13">
        <v>0</v>
      </c>
      <c r="EE202" s="13">
        <v>0</v>
      </c>
      <c r="EF202" s="13">
        <v>0</v>
      </c>
      <c r="EG202" s="13">
        <v>0</v>
      </c>
      <c r="EH202" s="13">
        <v>0</v>
      </c>
      <c r="EI202" s="13">
        <v>0</v>
      </c>
      <c r="EJ202" s="13">
        <v>0</v>
      </c>
      <c r="EK202" s="13">
        <v>0</v>
      </c>
      <c r="EL202" s="13">
        <v>0</v>
      </c>
      <c r="EM202" s="25">
        <v>0</v>
      </c>
    </row>
    <row r="203" spans="1:143" s="13" customFormat="1" ht="12" customHeight="1" x14ac:dyDescent="0.2">
      <c r="A203" s="62" t="s">
        <v>907</v>
      </c>
      <c r="B203" s="9" t="s">
        <v>174</v>
      </c>
      <c r="C203" s="10">
        <v>1621326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157550</v>
      </c>
      <c r="AX203" s="13">
        <v>0</v>
      </c>
      <c r="AY203" s="13">
        <v>0</v>
      </c>
      <c r="AZ203" s="13">
        <v>0</v>
      </c>
      <c r="BA203" s="13">
        <v>0</v>
      </c>
      <c r="BB203" s="13">
        <v>16190</v>
      </c>
      <c r="BC203" s="13">
        <v>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0</v>
      </c>
      <c r="BL203" s="13">
        <v>0</v>
      </c>
      <c r="BM203" s="13">
        <v>0</v>
      </c>
      <c r="BN203" s="13">
        <v>0</v>
      </c>
      <c r="BO203" s="13">
        <v>1444</v>
      </c>
      <c r="BP203" s="13">
        <v>0</v>
      </c>
      <c r="BQ203" s="13">
        <v>0</v>
      </c>
      <c r="BR203" s="13">
        <v>0</v>
      </c>
      <c r="BS203" s="13">
        <v>0</v>
      </c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  <c r="BY203" s="13">
        <v>0</v>
      </c>
      <c r="BZ203" s="13">
        <v>10245</v>
      </c>
      <c r="CA203" s="13">
        <v>104437</v>
      </c>
      <c r="CB203" s="13">
        <v>0</v>
      </c>
      <c r="CC203" s="13">
        <v>0</v>
      </c>
      <c r="CD203" s="13">
        <v>388094</v>
      </c>
      <c r="CE203" s="13">
        <v>0</v>
      </c>
      <c r="CF203" s="13">
        <v>0</v>
      </c>
      <c r="CG203" s="13">
        <v>21146</v>
      </c>
      <c r="CH203" s="13">
        <v>0</v>
      </c>
      <c r="CI203" s="13">
        <v>0</v>
      </c>
      <c r="CJ203" s="13">
        <v>0</v>
      </c>
      <c r="CK203" s="13">
        <v>46898</v>
      </c>
      <c r="CL203" s="13">
        <v>3248</v>
      </c>
      <c r="CM203" s="13">
        <v>0</v>
      </c>
      <c r="CN203" s="13">
        <v>0</v>
      </c>
      <c r="CO203" s="13">
        <v>0</v>
      </c>
      <c r="CP203" s="13">
        <v>0</v>
      </c>
      <c r="CQ203" s="13">
        <v>0</v>
      </c>
      <c r="CR203" s="13">
        <v>0</v>
      </c>
      <c r="CS203" s="13">
        <v>0</v>
      </c>
      <c r="CT203" s="13">
        <v>0</v>
      </c>
      <c r="CU203" s="13">
        <v>0</v>
      </c>
      <c r="CV203" s="13">
        <v>0</v>
      </c>
      <c r="CW203" s="13">
        <v>0</v>
      </c>
      <c r="CX203" s="13">
        <v>0</v>
      </c>
      <c r="CY203" s="13">
        <v>0</v>
      </c>
      <c r="CZ203" s="13">
        <v>0</v>
      </c>
      <c r="DA203" s="13">
        <v>0</v>
      </c>
      <c r="DB203" s="13">
        <v>0</v>
      </c>
      <c r="DC203" s="13">
        <v>0</v>
      </c>
      <c r="DD203" s="13">
        <v>0</v>
      </c>
      <c r="DE203" s="13">
        <v>0</v>
      </c>
      <c r="DF203" s="13">
        <v>0</v>
      </c>
      <c r="DG203" s="13">
        <v>917802</v>
      </c>
      <c r="DH203" s="13">
        <v>917802</v>
      </c>
      <c r="DI203" s="13">
        <v>1522746</v>
      </c>
      <c r="DJ203" s="13">
        <v>521351</v>
      </c>
      <c r="DK203" s="13">
        <v>1282753</v>
      </c>
      <c r="DL203" s="13">
        <v>887485</v>
      </c>
      <c r="DM203" s="13">
        <v>960959</v>
      </c>
      <c r="DN203" s="13">
        <v>692856</v>
      </c>
      <c r="DO203" s="13">
        <v>692856</v>
      </c>
      <c r="DP203" s="13">
        <v>651818</v>
      </c>
      <c r="DQ203" s="13">
        <v>577409</v>
      </c>
      <c r="DR203" s="13">
        <v>652226</v>
      </c>
      <c r="DS203" s="13">
        <v>692856</v>
      </c>
      <c r="DT203" s="13">
        <v>692856</v>
      </c>
      <c r="DU203" s="13">
        <v>692856</v>
      </c>
      <c r="DV203" s="13">
        <v>0</v>
      </c>
      <c r="DW203" s="13">
        <v>0</v>
      </c>
      <c r="DX203" s="164">
        <v>0</v>
      </c>
      <c r="DY203" s="164">
        <v>0</v>
      </c>
      <c r="DZ203" s="13">
        <v>0</v>
      </c>
      <c r="EA203" s="13">
        <v>0</v>
      </c>
      <c r="EB203" s="13">
        <v>0</v>
      </c>
      <c r="EC203" s="13">
        <v>0</v>
      </c>
      <c r="ED203" s="13">
        <v>0</v>
      </c>
      <c r="EE203" s="13">
        <v>0</v>
      </c>
      <c r="EF203" s="13">
        <v>0</v>
      </c>
      <c r="EG203" s="13">
        <v>0</v>
      </c>
      <c r="EH203" s="13">
        <v>0</v>
      </c>
      <c r="EI203" s="13">
        <v>0</v>
      </c>
      <c r="EJ203" s="13">
        <v>0</v>
      </c>
      <c r="EK203" s="13">
        <v>0</v>
      </c>
      <c r="EL203" s="13">
        <v>0</v>
      </c>
      <c r="EM203" s="25">
        <v>0</v>
      </c>
    </row>
    <row r="204" spans="1:143" s="13" customFormat="1" ht="12" customHeight="1" x14ac:dyDescent="0.2">
      <c r="A204" s="62" t="s">
        <v>908</v>
      </c>
      <c r="B204" s="9" t="s">
        <v>320</v>
      </c>
      <c r="C204" s="10">
        <v>861317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153379</v>
      </c>
      <c r="AX204" s="13">
        <v>0</v>
      </c>
      <c r="AY204" s="13">
        <v>0</v>
      </c>
      <c r="AZ204" s="13">
        <v>0</v>
      </c>
      <c r="BA204" s="13">
        <v>0</v>
      </c>
      <c r="BB204" s="13">
        <v>247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0</v>
      </c>
      <c r="BM204" s="13">
        <v>0</v>
      </c>
      <c r="BN204" s="13">
        <v>0</v>
      </c>
      <c r="BO204" s="13">
        <v>0</v>
      </c>
      <c r="BP204" s="13">
        <v>0</v>
      </c>
      <c r="BQ204" s="13">
        <v>0</v>
      </c>
      <c r="BR204" s="13">
        <v>0</v>
      </c>
      <c r="BS204" s="13">
        <v>0</v>
      </c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  <c r="BY204" s="13">
        <v>0</v>
      </c>
      <c r="BZ204" s="13">
        <v>0</v>
      </c>
      <c r="CA204" s="13">
        <v>26351</v>
      </c>
      <c r="CB204" s="13">
        <v>0</v>
      </c>
      <c r="CC204" s="13">
        <v>0</v>
      </c>
      <c r="CD204" s="13">
        <v>32588</v>
      </c>
      <c r="CE204" s="13">
        <v>0</v>
      </c>
      <c r="CF204" s="13">
        <v>0</v>
      </c>
      <c r="CG204" s="13">
        <v>454</v>
      </c>
      <c r="CH204" s="13">
        <v>0</v>
      </c>
      <c r="CI204" s="13">
        <v>0</v>
      </c>
      <c r="CJ204" s="13">
        <v>0</v>
      </c>
      <c r="CK204" s="13">
        <v>0</v>
      </c>
      <c r="CL204" s="13">
        <v>0</v>
      </c>
      <c r="CM204" s="13">
        <v>0</v>
      </c>
      <c r="CN204" s="13">
        <v>0</v>
      </c>
      <c r="CO204" s="13">
        <v>0</v>
      </c>
      <c r="CP204" s="13">
        <v>0</v>
      </c>
      <c r="CQ204" s="13">
        <v>0</v>
      </c>
      <c r="CR204" s="13">
        <v>0</v>
      </c>
      <c r="CS204" s="13">
        <v>0</v>
      </c>
      <c r="CT204" s="13">
        <v>0</v>
      </c>
      <c r="CU204" s="13">
        <v>0</v>
      </c>
      <c r="CV204" s="13">
        <v>0</v>
      </c>
      <c r="CW204" s="13">
        <v>0</v>
      </c>
      <c r="CX204" s="13">
        <v>0</v>
      </c>
      <c r="CY204" s="13">
        <v>0</v>
      </c>
      <c r="CZ204" s="13">
        <v>0</v>
      </c>
      <c r="DA204" s="13">
        <v>0</v>
      </c>
      <c r="DB204" s="13">
        <v>0</v>
      </c>
      <c r="DC204" s="13">
        <v>0</v>
      </c>
      <c r="DD204" s="13">
        <v>0</v>
      </c>
      <c r="DE204" s="13">
        <v>0</v>
      </c>
      <c r="DF204" s="13">
        <v>0</v>
      </c>
      <c r="DG204" s="13">
        <v>337893</v>
      </c>
      <c r="DH204" s="13">
        <v>337893</v>
      </c>
      <c r="DI204" s="13">
        <v>859788</v>
      </c>
      <c r="DJ204" s="13">
        <v>63921</v>
      </c>
      <c r="DK204" s="13">
        <v>664044</v>
      </c>
      <c r="DL204" s="13">
        <v>294812</v>
      </c>
      <c r="DM204" s="13">
        <v>343025</v>
      </c>
      <c r="DN204" s="13">
        <v>175520</v>
      </c>
      <c r="DO204" s="13">
        <v>175520</v>
      </c>
      <c r="DP204" s="13">
        <v>144200</v>
      </c>
      <c r="DQ204" s="13">
        <v>120589</v>
      </c>
      <c r="DR204" s="13">
        <v>156659</v>
      </c>
      <c r="DS204" s="13">
        <v>175520</v>
      </c>
      <c r="DT204" s="13">
        <v>175520</v>
      </c>
      <c r="DU204" s="13">
        <v>175520</v>
      </c>
      <c r="DV204" s="13">
        <v>0</v>
      </c>
      <c r="DW204" s="13">
        <v>0</v>
      </c>
      <c r="DX204" s="164">
        <v>0</v>
      </c>
      <c r="DY204" s="164">
        <v>0</v>
      </c>
      <c r="DZ204" s="13">
        <v>0</v>
      </c>
      <c r="EA204" s="13">
        <v>0</v>
      </c>
      <c r="EB204" s="13">
        <v>0</v>
      </c>
      <c r="EC204" s="13">
        <v>0</v>
      </c>
      <c r="ED204" s="13">
        <v>0</v>
      </c>
      <c r="EE204" s="13">
        <v>0</v>
      </c>
      <c r="EF204" s="13">
        <v>0</v>
      </c>
      <c r="EG204" s="13">
        <v>0</v>
      </c>
      <c r="EH204" s="13">
        <v>0</v>
      </c>
      <c r="EI204" s="13">
        <v>0</v>
      </c>
      <c r="EJ204" s="13">
        <v>0</v>
      </c>
      <c r="EK204" s="13">
        <v>0</v>
      </c>
      <c r="EL204" s="13">
        <v>0</v>
      </c>
      <c r="EM204" s="25">
        <v>0</v>
      </c>
    </row>
    <row r="205" spans="1:143" s="13" customFormat="1" ht="12" customHeight="1" x14ac:dyDescent="0.2">
      <c r="A205" s="62" t="s">
        <v>321</v>
      </c>
      <c r="B205" s="9" t="s">
        <v>1711</v>
      </c>
      <c r="C205" s="10">
        <v>177297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1178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0</v>
      </c>
      <c r="BM205" s="13">
        <v>0</v>
      </c>
      <c r="BN205" s="13">
        <v>0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  <c r="BY205" s="13">
        <v>0</v>
      </c>
      <c r="BZ205" s="13">
        <v>0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0</v>
      </c>
      <c r="CL205" s="13">
        <v>0</v>
      </c>
      <c r="CM205" s="13">
        <v>0</v>
      </c>
      <c r="CN205" s="13">
        <v>0</v>
      </c>
      <c r="CO205" s="13">
        <v>0</v>
      </c>
      <c r="CP205" s="13">
        <v>0</v>
      </c>
      <c r="CQ205" s="13">
        <v>0</v>
      </c>
      <c r="CR205" s="13">
        <v>0</v>
      </c>
      <c r="CS205" s="13">
        <v>0</v>
      </c>
      <c r="CT205" s="13">
        <v>0</v>
      </c>
      <c r="CU205" s="13">
        <v>0</v>
      </c>
      <c r="CV205" s="13">
        <v>0</v>
      </c>
      <c r="CW205" s="13">
        <v>0</v>
      </c>
      <c r="CX205" s="13">
        <v>0</v>
      </c>
      <c r="CY205" s="13">
        <v>0</v>
      </c>
      <c r="CZ205" s="13">
        <v>0</v>
      </c>
      <c r="DA205" s="13">
        <v>0</v>
      </c>
      <c r="DB205" s="13">
        <v>0</v>
      </c>
      <c r="DC205" s="13">
        <v>0</v>
      </c>
      <c r="DD205" s="13">
        <v>0</v>
      </c>
      <c r="DE205" s="13">
        <v>0</v>
      </c>
      <c r="DF205" s="13">
        <v>0</v>
      </c>
      <c r="DG205" s="13">
        <v>9312</v>
      </c>
      <c r="DH205" s="13">
        <v>9312</v>
      </c>
      <c r="DI205" s="13">
        <v>177297</v>
      </c>
      <c r="DJ205" s="13">
        <v>0</v>
      </c>
      <c r="DK205" s="13">
        <v>97755</v>
      </c>
      <c r="DL205" s="13">
        <v>219</v>
      </c>
      <c r="DM205" s="13">
        <v>0</v>
      </c>
      <c r="DN205" s="13">
        <v>0</v>
      </c>
      <c r="DO205" s="13">
        <v>0</v>
      </c>
      <c r="DP205" s="13">
        <v>0</v>
      </c>
      <c r="DQ205" s="13">
        <v>726</v>
      </c>
      <c r="DR205" s="13">
        <v>1040</v>
      </c>
      <c r="DS205" s="13">
        <v>0</v>
      </c>
      <c r="DT205" s="13">
        <v>0</v>
      </c>
      <c r="DU205" s="13">
        <v>0</v>
      </c>
      <c r="DV205" s="13">
        <v>0</v>
      </c>
      <c r="DW205" s="13">
        <v>0</v>
      </c>
      <c r="DX205" s="164">
        <v>0</v>
      </c>
      <c r="DY205" s="164">
        <v>0</v>
      </c>
      <c r="DZ205" s="13">
        <v>0</v>
      </c>
      <c r="EA205" s="13">
        <v>0</v>
      </c>
      <c r="EB205" s="13">
        <v>0</v>
      </c>
      <c r="EC205" s="13">
        <v>0</v>
      </c>
      <c r="ED205" s="13">
        <v>0</v>
      </c>
      <c r="EE205" s="13">
        <v>0</v>
      </c>
      <c r="EF205" s="13">
        <v>0</v>
      </c>
      <c r="EG205" s="13">
        <v>0</v>
      </c>
      <c r="EH205" s="13">
        <v>0</v>
      </c>
      <c r="EI205" s="13">
        <v>0</v>
      </c>
      <c r="EJ205" s="13">
        <v>0</v>
      </c>
      <c r="EK205" s="13">
        <v>0</v>
      </c>
      <c r="EL205" s="13">
        <v>0</v>
      </c>
      <c r="EM205" s="25">
        <v>0</v>
      </c>
    </row>
    <row r="206" spans="1:143" s="13" customFormat="1" ht="12" customHeight="1" x14ac:dyDescent="0.2">
      <c r="A206" s="62" t="s">
        <v>909</v>
      </c>
      <c r="B206" s="9" t="s">
        <v>109</v>
      </c>
      <c r="C206" s="10">
        <v>293347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3">
        <v>0</v>
      </c>
      <c r="BP206" s="13">
        <v>0</v>
      </c>
      <c r="BQ206" s="13">
        <v>0</v>
      </c>
      <c r="BR206" s="13">
        <v>0</v>
      </c>
      <c r="BS206" s="13">
        <v>0</v>
      </c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  <c r="BY206" s="13">
        <v>0</v>
      </c>
      <c r="BZ206" s="13">
        <v>0</v>
      </c>
      <c r="CA206" s="13">
        <v>0</v>
      </c>
      <c r="CB206" s="13">
        <v>0</v>
      </c>
      <c r="CC206" s="13">
        <v>0</v>
      </c>
      <c r="CD206" s="13">
        <v>0</v>
      </c>
      <c r="CE206" s="13">
        <v>0</v>
      </c>
      <c r="CF206" s="13">
        <v>0</v>
      </c>
      <c r="CG206" s="13">
        <v>796</v>
      </c>
      <c r="CH206" s="13">
        <v>0</v>
      </c>
      <c r="CI206" s="13">
        <v>0</v>
      </c>
      <c r="CJ206" s="13">
        <v>0</v>
      </c>
      <c r="CK206" s="13">
        <v>0</v>
      </c>
      <c r="CL206" s="13">
        <v>0</v>
      </c>
      <c r="CM206" s="13">
        <v>0</v>
      </c>
      <c r="CN206" s="13">
        <v>0</v>
      </c>
      <c r="CO206" s="13">
        <v>0</v>
      </c>
      <c r="CP206" s="13">
        <v>0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0</v>
      </c>
      <c r="CW206" s="13">
        <v>0</v>
      </c>
      <c r="CX206" s="13">
        <v>0</v>
      </c>
      <c r="CY206" s="13">
        <v>0</v>
      </c>
      <c r="CZ206" s="13">
        <v>0</v>
      </c>
      <c r="DA206" s="13">
        <v>0</v>
      </c>
      <c r="DB206" s="13">
        <v>0</v>
      </c>
      <c r="DC206" s="13">
        <v>0</v>
      </c>
      <c r="DD206" s="13">
        <v>0</v>
      </c>
      <c r="DE206" s="13">
        <v>0</v>
      </c>
      <c r="DF206" s="13">
        <v>0</v>
      </c>
      <c r="DG206" s="13">
        <v>293347</v>
      </c>
      <c r="DH206" s="13">
        <v>293347</v>
      </c>
      <c r="DI206" s="13">
        <v>293347</v>
      </c>
      <c r="DJ206" s="13">
        <v>6273</v>
      </c>
      <c r="DK206" s="13">
        <v>268440</v>
      </c>
      <c r="DL206" s="13">
        <v>187598</v>
      </c>
      <c r="DM206" s="13">
        <v>272035</v>
      </c>
      <c r="DN206" s="13">
        <v>22859</v>
      </c>
      <c r="DO206" s="13">
        <v>22859</v>
      </c>
      <c r="DP206" s="13">
        <v>15402</v>
      </c>
      <c r="DQ206" s="13">
        <v>4571</v>
      </c>
      <c r="DR206" s="13">
        <v>7174</v>
      </c>
      <c r="DS206" s="13">
        <v>22859</v>
      </c>
      <c r="DT206" s="13">
        <v>22859</v>
      </c>
      <c r="DU206" s="13">
        <v>22859</v>
      </c>
      <c r="DV206" s="13">
        <v>0</v>
      </c>
      <c r="DW206" s="13">
        <v>0</v>
      </c>
      <c r="DX206" s="164">
        <v>0</v>
      </c>
      <c r="DY206" s="164">
        <v>0</v>
      </c>
      <c r="DZ206" s="13">
        <v>104894</v>
      </c>
      <c r="EA206" s="13">
        <v>96796</v>
      </c>
      <c r="EB206" s="13">
        <v>0</v>
      </c>
      <c r="EC206" s="13">
        <v>0</v>
      </c>
      <c r="ED206" s="13">
        <v>0</v>
      </c>
      <c r="EE206" s="13">
        <v>0</v>
      </c>
      <c r="EF206" s="13">
        <v>0</v>
      </c>
      <c r="EG206" s="13">
        <v>0</v>
      </c>
      <c r="EH206" s="13">
        <v>0</v>
      </c>
      <c r="EI206" s="13">
        <v>0</v>
      </c>
      <c r="EJ206" s="13">
        <v>0</v>
      </c>
      <c r="EK206" s="13">
        <v>0</v>
      </c>
      <c r="EL206" s="13">
        <v>0</v>
      </c>
      <c r="EM206" s="25">
        <v>0</v>
      </c>
    </row>
    <row r="207" spans="1:143" s="13" customFormat="1" ht="12" customHeight="1" x14ac:dyDescent="0.2">
      <c r="A207" s="62" t="s">
        <v>911</v>
      </c>
      <c r="B207" s="9" t="s">
        <v>1102</v>
      </c>
      <c r="C207" s="10">
        <v>398120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733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0</v>
      </c>
      <c r="BK207" s="13">
        <v>0</v>
      </c>
      <c r="BL207" s="13">
        <v>207302</v>
      </c>
      <c r="BM207" s="13">
        <v>0</v>
      </c>
      <c r="BN207" s="13">
        <v>0</v>
      </c>
      <c r="BO207" s="13">
        <v>0</v>
      </c>
      <c r="BP207" s="13">
        <v>0</v>
      </c>
      <c r="BQ207" s="13">
        <v>0</v>
      </c>
      <c r="BR207" s="13">
        <v>0</v>
      </c>
      <c r="BS207" s="13">
        <v>0</v>
      </c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  <c r="BY207" s="13">
        <v>0</v>
      </c>
      <c r="BZ207" s="13">
        <v>0</v>
      </c>
      <c r="CA207" s="13">
        <v>0</v>
      </c>
      <c r="CB207" s="13">
        <v>0</v>
      </c>
      <c r="CC207" s="13">
        <v>0</v>
      </c>
      <c r="CD207" s="13">
        <v>0</v>
      </c>
      <c r="CE207" s="13">
        <v>0</v>
      </c>
      <c r="CF207" s="13">
        <v>0</v>
      </c>
      <c r="CG207" s="13">
        <v>0</v>
      </c>
      <c r="CH207" s="13">
        <v>0</v>
      </c>
      <c r="CI207" s="13">
        <v>0</v>
      </c>
      <c r="CJ207" s="13">
        <v>0</v>
      </c>
      <c r="CK207" s="13">
        <v>0</v>
      </c>
      <c r="CL207" s="13">
        <v>0</v>
      </c>
      <c r="CM207" s="13">
        <v>0</v>
      </c>
      <c r="CN207" s="13">
        <v>0</v>
      </c>
      <c r="CO207" s="13">
        <v>0</v>
      </c>
      <c r="CP207" s="13">
        <v>0</v>
      </c>
      <c r="CQ207" s="13">
        <v>0</v>
      </c>
      <c r="CR207" s="13">
        <v>0</v>
      </c>
      <c r="CS207" s="13">
        <v>0</v>
      </c>
      <c r="CT207" s="13">
        <v>0</v>
      </c>
      <c r="CU207" s="13">
        <v>0</v>
      </c>
      <c r="CV207" s="13">
        <v>0</v>
      </c>
      <c r="CW207" s="13">
        <v>0</v>
      </c>
      <c r="CX207" s="13">
        <v>0</v>
      </c>
      <c r="CY207" s="13">
        <v>0</v>
      </c>
      <c r="CZ207" s="13">
        <v>0</v>
      </c>
      <c r="DA207" s="13">
        <v>0</v>
      </c>
      <c r="DB207" s="13">
        <v>0</v>
      </c>
      <c r="DC207" s="13">
        <v>0</v>
      </c>
      <c r="DD207" s="13">
        <v>0</v>
      </c>
      <c r="DE207" s="13">
        <v>0</v>
      </c>
      <c r="DF207" s="13">
        <v>0</v>
      </c>
      <c r="DG207" s="13">
        <v>0</v>
      </c>
      <c r="DH207" s="13">
        <v>0</v>
      </c>
      <c r="DI207" s="13">
        <v>0</v>
      </c>
      <c r="DJ207" s="13">
        <v>0</v>
      </c>
      <c r="DK207" s="13">
        <v>0</v>
      </c>
      <c r="DL207" s="13">
        <v>0</v>
      </c>
      <c r="DM207" s="13">
        <v>0</v>
      </c>
      <c r="DN207" s="13">
        <v>0</v>
      </c>
      <c r="DO207" s="13">
        <v>0</v>
      </c>
      <c r="DP207" s="13">
        <v>0</v>
      </c>
      <c r="DQ207" s="13">
        <v>0</v>
      </c>
      <c r="DR207" s="13">
        <v>0</v>
      </c>
      <c r="DS207" s="13">
        <v>0</v>
      </c>
      <c r="DT207" s="13">
        <v>0</v>
      </c>
      <c r="DU207" s="13">
        <v>0</v>
      </c>
      <c r="DV207" s="13">
        <v>0</v>
      </c>
      <c r="DW207" s="13">
        <v>0</v>
      </c>
      <c r="DX207" s="164">
        <v>0</v>
      </c>
      <c r="DY207" s="164">
        <v>0</v>
      </c>
      <c r="DZ207" s="13">
        <v>0</v>
      </c>
      <c r="EA207" s="13">
        <v>0</v>
      </c>
      <c r="EB207" s="13">
        <v>269532</v>
      </c>
      <c r="EC207" s="13">
        <v>0</v>
      </c>
      <c r="ED207" s="13">
        <v>346451</v>
      </c>
      <c r="EE207" s="13">
        <v>366993</v>
      </c>
      <c r="EF207" s="13">
        <v>376873</v>
      </c>
      <c r="EG207" s="13">
        <v>383318</v>
      </c>
      <c r="EH207" s="13">
        <v>69355</v>
      </c>
      <c r="EI207" s="13">
        <v>388926</v>
      </c>
      <c r="EJ207" s="13">
        <v>0</v>
      </c>
      <c r="EK207" s="13">
        <v>0</v>
      </c>
      <c r="EL207" s="13">
        <v>0</v>
      </c>
      <c r="EM207" s="25">
        <v>0</v>
      </c>
    </row>
    <row r="208" spans="1:143" s="13" customFormat="1" ht="12" customHeight="1" x14ac:dyDescent="0.2">
      <c r="A208" s="62" t="s">
        <v>912</v>
      </c>
      <c r="B208" s="9" t="s">
        <v>1120</v>
      </c>
      <c r="C208" s="10">
        <v>620522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73238</v>
      </c>
      <c r="O208" s="13">
        <v>190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10309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  <c r="BD208" s="13">
        <v>0</v>
      </c>
      <c r="BE208" s="13">
        <v>0</v>
      </c>
      <c r="BF208" s="13">
        <v>0</v>
      </c>
      <c r="BG208" s="13">
        <v>0</v>
      </c>
      <c r="BH208" s="13">
        <v>0</v>
      </c>
      <c r="BI208" s="13">
        <v>0</v>
      </c>
      <c r="BJ208" s="13">
        <v>0</v>
      </c>
      <c r="BK208" s="13">
        <v>0</v>
      </c>
      <c r="BL208" s="13">
        <v>0</v>
      </c>
      <c r="BM208" s="13">
        <v>0</v>
      </c>
      <c r="BN208" s="13">
        <v>1619</v>
      </c>
      <c r="BO208" s="13">
        <v>0</v>
      </c>
      <c r="BP208" s="13">
        <v>0</v>
      </c>
      <c r="BQ208" s="13">
        <v>0</v>
      </c>
      <c r="BR208" s="13">
        <v>0</v>
      </c>
      <c r="BS208" s="13">
        <v>0</v>
      </c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3"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0</v>
      </c>
      <c r="CV208" s="13">
        <v>0</v>
      </c>
      <c r="CW208" s="13">
        <v>0</v>
      </c>
      <c r="CX208" s="13">
        <v>0</v>
      </c>
      <c r="CY208" s="13">
        <v>0</v>
      </c>
      <c r="CZ208" s="13">
        <v>0</v>
      </c>
      <c r="DA208" s="13">
        <v>0</v>
      </c>
      <c r="DB208" s="13">
        <v>0</v>
      </c>
      <c r="DC208" s="13">
        <v>0</v>
      </c>
      <c r="DD208" s="13">
        <v>0</v>
      </c>
      <c r="DE208" s="13">
        <v>0</v>
      </c>
      <c r="DF208" s="13">
        <v>0</v>
      </c>
      <c r="DG208" s="13">
        <v>0</v>
      </c>
      <c r="DH208" s="13">
        <v>0</v>
      </c>
      <c r="DI208" s="13">
        <v>0</v>
      </c>
      <c r="DJ208" s="13">
        <v>0</v>
      </c>
      <c r="DK208" s="13">
        <v>0</v>
      </c>
      <c r="DL208" s="13">
        <v>0</v>
      </c>
      <c r="DM208" s="13">
        <v>0</v>
      </c>
      <c r="DN208" s="13">
        <v>0</v>
      </c>
      <c r="DO208" s="13">
        <v>0</v>
      </c>
      <c r="DP208" s="13">
        <v>0</v>
      </c>
      <c r="DQ208" s="13">
        <v>0</v>
      </c>
      <c r="DR208" s="13">
        <v>0</v>
      </c>
      <c r="DS208" s="13">
        <v>0</v>
      </c>
      <c r="DT208" s="13">
        <v>0</v>
      </c>
      <c r="DU208" s="13">
        <v>0</v>
      </c>
      <c r="DV208" s="13">
        <v>0</v>
      </c>
      <c r="DW208" s="13">
        <v>0</v>
      </c>
      <c r="DX208" s="164">
        <v>0</v>
      </c>
      <c r="DY208" s="164">
        <v>0</v>
      </c>
      <c r="DZ208" s="13">
        <v>0</v>
      </c>
      <c r="EA208" s="13">
        <v>0</v>
      </c>
      <c r="EB208" s="13">
        <v>79031</v>
      </c>
      <c r="EC208" s="13">
        <v>0</v>
      </c>
      <c r="ED208" s="13">
        <v>0</v>
      </c>
      <c r="EE208" s="13">
        <v>0</v>
      </c>
      <c r="EF208" s="13">
        <v>0</v>
      </c>
      <c r="EG208" s="13">
        <v>0</v>
      </c>
      <c r="EH208" s="13">
        <v>0</v>
      </c>
      <c r="EI208" s="13">
        <v>0</v>
      </c>
      <c r="EJ208" s="13">
        <v>0</v>
      </c>
      <c r="EK208" s="13">
        <v>0</v>
      </c>
      <c r="EL208" s="13">
        <v>0</v>
      </c>
      <c r="EM208" s="25">
        <v>0</v>
      </c>
    </row>
    <row r="209" spans="1:143" s="13" customFormat="1" ht="12" customHeight="1" x14ac:dyDescent="0.2">
      <c r="A209" s="62" t="s">
        <v>913</v>
      </c>
      <c r="B209" s="9" t="s">
        <v>1119</v>
      </c>
      <c r="C209" s="10">
        <v>818797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158684</v>
      </c>
      <c r="O209" s="13">
        <v>9261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101</v>
      </c>
      <c r="AZ209" s="13">
        <v>0</v>
      </c>
      <c r="BA209" s="13">
        <v>0</v>
      </c>
      <c r="BB209" s="13">
        <v>0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0</v>
      </c>
      <c r="BR209" s="13">
        <v>0</v>
      </c>
      <c r="BS209" s="13">
        <v>0</v>
      </c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  <c r="BY209" s="13">
        <v>0</v>
      </c>
      <c r="BZ209" s="13">
        <v>0</v>
      </c>
      <c r="CA209" s="13">
        <v>0</v>
      </c>
      <c r="CB209" s="13">
        <v>0</v>
      </c>
      <c r="CC209" s="13">
        <v>0</v>
      </c>
      <c r="CD209" s="13">
        <v>0</v>
      </c>
      <c r="CE209" s="13">
        <v>0</v>
      </c>
      <c r="CF209" s="13">
        <v>0</v>
      </c>
      <c r="CG209" s="13">
        <v>0</v>
      </c>
      <c r="CH209" s="13">
        <v>0</v>
      </c>
      <c r="CI209" s="13">
        <v>0</v>
      </c>
      <c r="CJ209" s="13">
        <v>0</v>
      </c>
      <c r="CK209" s="13">
        <v>0</v>
      </c>
      <c r="CL209" s="13">
        <v>0</v>
      </c>
      <c r="CM209" s="13">
        <v>0</v>
      </c>
      <c r="CN209" s="13">
        <v>0</v>
      </c>
      <c r="CO209" s="13">
        <v>0</v>
      </c>
      <c r="CP209" s="13">
        <v>0</v>
      </c>
      <c r="CQ209" s="13">
        <v>0</v>
      </c>
      <c r="CR209" s="13">
        <v>0</v>
      </c>
      <c r="CS209" s="13">
        <v>0</v>
      </c>
      <c r="CT209" s="13">
        <v>0</v>
      </c>
      <c r="CU209" s="13">
        <v>0</v>
      </c>
      <c r="CV209" s="13">
        <v>0</v>
      </c>
      <c r="CW209" s="13">
        <v>0</v>
      </c>
      <c r="CX209" s="13">
        <v>0</v>
      </c>
      <c r="CY209" s="13">
        <v>0</v>
      </c>
      <c r="CZ209" s="13">
        <v>0</v>
      </c>
      <c r="DA209" s="13">
        <v>0</v>
      </c>
      <c r="DB209" s="13">
        <v>0</v>
      </c>
      <c r="DC209" s="13">
        <v>34329</v>
      </c>
      <c r="DD209" s="13">
        <v>6284</v>
      </c>
      <c r="DE209" s="13">
        <v>0</v>
      </c>
      <c r="DF209" s="13">
        <v>4255</v>
      </c>
      <c r="DG209" s="13">
        <v>0</v>
      </c>
      <c r="DH209" s="13">
        <v>0</v>
      </c>
      <c r="DI209" s="13">
        <v>0</v>
      </c>
      <c r="DJ209" s="13">
        <v>0</v>
      </c>
      <c r="DK209" s="13">
        <v>0</v>
      </c>
      <c r="DL209" s="13">
        <v>0</v>
      </c>
      <c r="DM209" s="13">
        <v>0</v>
      </c>
      <c r="DN209" s="13">
        <v>0</v>
      </c>
      <c r="DO209" s="13">
        <v>0</v>
      </c>
      <c r="DP209" s="13">
        <v>0</v>
      </c>
      <c r="DQ209" s="13">
        <v>0</v>
      </c>
      <c r="DR209" s="13">
        <v>0</v>
      </c>
      <c r="DS209" s="13">
        <v>0</v>
      </c>
      <c r="DT209" s="13">
        <v>0</v>
      </c>
      <c r="DU209" s="13">
        <v>0</v>
      </c>
      <c r="DV209" s="13">
        <v>0</v>
      </c>
      <c r="DW209" s="13">
        <v>0</v>
      </c>
      <c r="DX209" s="164">
        <v>0</v>
      </c>
      <c r="DY209" s="164">
        <v>0</v>
      </c>
      <c r="DZ209" s="13">
        <v>0</v>
      </c>
      <c r="EA209" s="13">
        <v>0</v>
      </c>
      <c r="EB209" s="13">
        <v>176026</v>
      </c>
      <c r="EC209" s="13">
        <v>0</v>
      </c>
      <c r="ED209" s="13">
        <v>10750</v>
      </c>
      <c r="EE209" s="13">
        <v>13265</v>
      </c>
      <c r="EF209" s="13">
        <v>22254</v>
      </c>
      <c r="EG209" s="13">
        <v>5566</v>
      </c>
      <c r="EH209" s="13">
        <v>0</v>
      </c>
      <c r="EI209" s="13">
        <v>2666</v>
      </c>
      <c r="EJ209" s="13">
        <v>0</v>
      </c>
      <c r="EK209" s="13">
        <v>0</v>
      </c>
      <c r="EL209" s="13">
        <v>0</v>
      </c>
      <c r="EM209" s="25">
        <v>0</v>
      </c>
    </row>
    <row r="210" spans="1:143" s="13" customFormat="1" ht="12" customHeight="1" x14ac:dyDescent="0.2">
      <c r="A210" s="62" t="s">
        <v>914</v>
      </c>
      <c r="B210" s="9" t="s">
        <v>53</v>
      </c>
      <c r="C210" s="10">
        <v>190454</v>
      </c>
      <c r="D210" s="13">
        <v>0</v>
      </c>
      <c r="E210" s="13">
        <v>0</v>
      </c>
      <c r="F210" s="13">
        <v>0</v>
      </c>
      <c r="G210" s="13">
        <v>0</v>
      </c>
      <c r="H210" s="13">
        <v>200</v>
      </c>
      <c r="I210" s="13">
        <v>0</v>
      </c>
      <c r="J210" s="13">
        <v>0</v>
      </c>
      <c r="K210" s="13">
        <v>0</v>
      </c>
      <c r="L210" s="13">
        <v>0</v>
      </c>
      <c r="M210" s="13">
        <v>51834</v>
      </c>
      <c r="N210" s="13">
        <v>131228</v>
      </c>
      <c r="O210" s="13">
        <v>3325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  <c r="BD210" s="13">
        <v>0</v>
      </c>
      <c r="BE210" s="13">
        <v>15622</v>
      </c>
      <c r="BF210" s="13">
        <v>34130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13">
        <v>0</v>
      </c>
      <c r="BR210" s="13">
        <v>0</v>
      </c>
      <c r="BS210" s="13">
        <v>31882</v>
      </c>
      <c r="BT210" s="13">
        <v>786</v>
      </c>
      <c r="BU210" s="13">
        <v>0</v>
      </c>
      <c r="BV210" s="13">
        <v>0</v>
      </c>
      <c r="BW210" s="13">
        <v>0</v>
      </c>
      <c r="BX210" s="13">
        <v>0</v>
      </c>
      <c r="BY210" s="13">
        <v>0</v>
      </c>
      <c r="BZ210" s="13">
        <v>0</v>
      </c>
      <c r="CA210" s="13">
        <v>0</v>
      </c>
      <c r="CB210" s="13">
        <v>0</v>
      </c>
      <c r="CC210" s="13">
        <v>0</v>
      </c>
      <c r="CD210" s="13">
        <v>0</v>
      </c>
      <c r="CE210" s="13">
        <v>34966</v>
      </c>
      <c r="CF210" s="13">
        <v>0</v>
      </c>
      <c r="CG210" s="13">
        <v>0</v>
      </c>
      <c r="CH210" s="13">
        <v>0</v>
      </c>
      <c r="CI210" s="13">
        <v>0</v>
      </c>
      <c r="CJ210" s="13">
        <v>0</v>
      </c>
      <c r="CK210" s="13">
        <v>0</v>
      </c>
      <c r="CL210" s="13">
        <v>0</v>
      </c>
      <c r="CM210" s="13">
        <v>0</v>
      </c>
      <c r="CN210" s="13">
        <v>0</v>
      </c>
      <c r="CO210" s="13">
        <v>0</v>
      </c>
      <c r="CP210" s="13">
        <v>0</v>
      </c>
      <c r="CQ210" s="13">
        <v>0</v>
      </c>
      <c r="CR210" s="13">
        <v>0</v>
      </c>
      <c r="CS210" s="13">
        <v>0</v>
      </c>
      <c r="CT210" s="13">
        <v>0</v>
      </c>
      <c r="CU210" s="13">
        <v>0</v>
      </c>
      <c r="CV210" s="13">
        <v>0</v>
      </c>
      <c r="CW210" s="13">
        <v>0</v>
      </c>
      <c r="CX210" s="13">
        <v>0</v>
      </c>
      <c r="CY210" s="13">
        <v>0</v>
      </c>
      <c r="CZ210" s="13">
        <v>0</v>
      </c>
      <c r="DA210" s="13">
        <v>0</v>
      </c>
      <c r="DB210" s="13">
        <v>0</v>
      </c>
      <c r="DC210" s="13">
        <v>0</v>
      </c>
      <c r="DD210" s="13">
        <v>0</v>
      </c>
      <c r="DE210" s="13">
        <v>0</v>
      </c>
      <c r="DF210" s="13">
        <v>0</v>
      </c>
      <c r="DG210" s="13">
        <v>0</v>
      </c>
      <c r="DH210" s="13">
        <v>0</v>
      </c>
      <c r="DI210" s="13">
        <v>0</v>
      </c>
      <c r="DJ210" s="13">
        <v>0</v>
      </c>
      <c r="DK210" s="13">
        <v>0</v>
      </c>
      <c r="DL210" s="13">
        <v>0</v>
      </c>
      <c r="DM210" s="13">
        <v>0</v>
      </c>
      <c r="DN210" s="13">
        <v>0</v>
      </c>
      <c r="DO210" s="13">
        <v>0</v>
      </c>
      <c r="DP210" s="13">
        <v>0</v>
      </c>
      <c r="DQ210" s="13">
        <v>0</v>
      </c>
      <c r="DR210" s="13">
        <v>0</v>
      </c>
      <c r="DS210" s="13">
        <v>0</v>
      </c>
      <c r="DT210" s="13">
        <v>0</v>
      </c>
      <c r="DU210" s="13">
        <v>0</v>
      </c>
      <c r="DV210" s="13">
        <v>0</v>
      </c>
      <c r="DW210" s="13">
        <v>0</v>
      </c>
      <c r="DX210" s="164">
        <v>0</v>
      </c>
      <c r="DY210" s="164">
        <v>0</v>
      </c>
      <c r="DZ210" s="13">
        <v>0</v>
      </c>
      <c r="EA210" s="13">
        <v>0</v>
      </c>
      <c r="EB210" s="13">
        <v>0</v>
      </c>
      <c r="EC210" s="13">
        <v>0</v>
      </c>
      <c r="ED210" s="13">
        <v>0</v>
      </c>
      <c r="EE210" s="13">
        <v>0</v>
      </c>
      <c r="EF210" s="13">
        <v>0</v>
      </c>
      <c r="EG210" s="13">
        <v>0</v>
      </c>
      <c r="EH210" s="13">
        <v>0</v>
      </c>
      <c r="EI210" s="13">
        <v>0</v>
      </c>
      <c r="EJ210" s="13">
        <v>0</v>
      </c>
      <c r="EK210" s="13">
        <v>0</v>
      </c>
      <c r="EL210" s="13">
        <v>0</v>
      </c>
      <c r="EM210" s="25">
        <v>0</v>
      </c>
    </row>
    <row r="211" spans="1:143" s="13" customFormat="1" ht="12" customHeight="1" x14ac:dyDescent="0.2">
      <c r="A211" s="62" t="s">
        <v>915</v>
      </c>
      <c r="B211" s="9" t="s">
        <v>1103</v>
      </c>
      <c r="C211" s="10">
        <v>352530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  <c r="BD211" s="13">
        <v>0</v>
      </c>
      <c r="BE211" s="13">
        <v>0</v>
      </c>
      <c r="BF211" s="13">
        <v>0</v>
      </c>
      <c r="BG211" s="13">
        <v>0</v>
      </c>
      <c r="BH211" s="13">
        <v>0</v>
      </c>
      <c r="BI211" s="13">
        <v>0</v>
      </c>
      <c r="BJ211" s="13">
        <v>0</v>
      </c>
      <c r="BK211" s="13">
        <v>83576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0</v>
      </c>
      <c r="BR211" s="13">
        <v>0</v>
      </c>
      <c r="BS211" s="13">
        <v>0</v>
      </c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  <c r="BY211" s="13">
        <v>0</v>
      </c>
      <c r="BZ211" s="13">
        <v>0</v>
      </c>
      <c r="CA211" s="13">
        <v>0</v>
      </c>
      <c r="CB211" s="13">
        <v>0</v>
      </c>
      <c r="CC211" s="13">
        <v>0</v>
      </c>
      <c r="CD211" s="13">
        <v>0</v>
      </c>
      <c r="CE211" s="13">
        <v>0</v>
      </c>
      <c r="CF211" s="13">
        <v>0</v>
      </c>
      <c r="CG211" s="13">
        <v>0</v>
      </c>
      <c r="CH211" s="13">
        <v>0</v>
      </c>
      <c r="CI211" s="13">
        <v>0</v>
      </c>
      <c r="CJ211" s="13">
        <v>0</v>
      </c>
      <c r="CK211" s="13">
        <v>0</v>
      </c>
      <c r="CL211" s="13">
        <v>0</v>
      </c>
      <c r="CM211" s="13">
        <v>0</v>
      </c>
      <c r="CN211" s="13">
        <v>0</v>
      </c>
      <c r="CO211" s="13">
        <v>0</v>
      </c>
      <c r="CP211" s="13">
        <v>0</v>
      </c>
      <c r="CQ211" s="13">
        <v>0</v>
      </c>
      <c r="CR211" s="13">
        <v>0</v>
      </c>
      <c r="CS211" s="13">
        <v>0</v>
      </c>
      <c r="CT211" s="13">
        <v>0</v>
      </c>
      <c r="CU211" s="13">
        <v>0</v>
      </c>
      <c r="CV211" s="13">
        <v>0</v>
      </c>
      <c r="CW211" s="13">
        <v>0</v>
      </c>
      <c r="CX211" s="13">
        <v>0</v>
      </c>
      <c r="CY211" s="13">
        <v>0</v>
      </c>
      <c r="CZ211" s="13">
        <v>0</v>
      </c>
      <c r="DA211" s="13">
        <v>0</v>
      </c>
      <c r="DB211" s="13">
        <v>0</v>
      </c>
      <c r="DC211" s="13">
        <v>0</v>
      </c>
      <c r="DD211" s="13">
        <v>0</v>
      </c>
      <c r="DE211" s="13">
        <v>0</v>
      </c>
      <c r="DF211" s="13">
        <v>0</v>
      </c>
      <c r="DG211" s="13">
        <v>0</v>
      </c>
      <c r="DH211" s="13">
        <v>0</v>
      </c>
      <c r="DI211" s="13">
        <v>0</v>
      </c>
      <c r="DJ211" s="13">
        <v>0</v>
      </c>
      <c r="DK211" s="13">
        <v>0</v>
      </c>
      <c r="DL211" s="13">
        <v>0</v>
      </c>
      <c r="DM211" s="13">
        <v>0</v>
      </c>
      <c r="DN211" s="13">
        <v>0</v>
      </c>
      <c r="DO211" s="13">
        <v>0</v>
      </c>
      <c r="DP211" s="13">
        <v>0</v>
      </c>
      <c r="DQ211" s="13">
        <v>0</v>
      </c>
      <c r="DR211" s="13">
        <v>0</v>
      </c>
      <c r="DS211" s="13">
        <v>0</v>
      </c>
      <c r="DT211" s="13">
        <v>0</v>
      </c>
      <c r="DU211" s="13">
        <v>0</v>
      </c>
      <c r="DV211" s="13">
        <v>0</v>
      </c>
      <c r="DW211" s="13">
        <v>0</v>
      </c>
      <c r="DX211" s="164">
        <v>0</v>
      </c>
      <c r="DY211" s="164">
        <v>0</v>
      </c>
      <c r="DZ211" s="13">
        <v>0</v>
      </c>
      <c r="EA211" s="13">
        <v>0</v>
      </c>
      <c r="EB211" s="13">
        <v>0</v>
      </c>
      <c r="EC211" s="13">
        <v>0</v>
      </c>
      <c r="ED211" s="13">
        <v>0</v>
      </c>
      <c r="EE211" s="13">
        <v>0</v>
      </c>
      <c r="EF211" s="13">
        <v>0</v>
      </c>
      <c r="EG211" s="13">
        <v>0</v>
      </c>
      <c r="EH211" s="13">
        <v>0</v>
      </c>
      <c r="EI211" s="13">
        <v>0</v>
      </c>
      <c r="EJ211" s="13">
        <v>0</v>
      </c>
      <c r="EK211" s="13">
        <v>0</v>
      </c>
      <c r="EL211" s="13">
        <v>0</v>
      </c>
      <c r="EM211" s="25">
        <v>0</v>
      </c>
    </row>
    <row r="212" spans="1:143" s="13" customFormat="1" ht="12" customHeight="1" x14ac:dyDescent="0.2">
      <c r="A212" s="62" t="s">
        <v>916</v>
      </c>
      <c r="B212" s="9" t="s">
        <v>1127</v>
      </c>
      <c r="C212" s="10">
        <v>368625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19178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130928</v>
      </c>
      <c r="AV212" s="13">
        <v>0</v>
      </c>
      <c r="AW212" s="13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0</v>
      </c>
      <c r="BG212" s="13">
        <v>0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  <c r="BY212" s="13">
        <v>0</v>
      </c>
      <c r="BZ212" s="13">
        <v>0</v>
      </c>
      <c r="CA212" s="13">
        <v>0</v>
      </c>
      <c r="CB212" s="13">
        <v>0</v>
      </c>
      <c r="CC212" s="13">
        <v>0</v>
      </c>
      <c r="CD212" s="13">
        <v>0</v>
      </c>
      <c r="CE212" s="13">
        <v>0</v>
      </c>
      <c r="CF212" s="13"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0</v>
      </c>
      <c r="CL212" s="13">
        <v>0</v>
      </c>
      <c r="CM212" s="13">
        <v>0</v>
      </c>
      <c r="CN212" s="13">
        <v>0</v>
      </c>
      <c r="CO212" s="13">
        <v>0</v>
      </c>
      <c r="CP212" s="13">
        <v>0</v>
      </c>
      <c r="CQ212" s="13">
        <v>0</v>
      </c>
      <c r="CR212" s="13">
        <v>0</v>
      </c>
      <c r="CS212" s="13">
        <v>0</v>
      </c>
      <c r="CT212" s="13">
        <v>0</v>
      </c>
      <c r="CU212" s="13">
        <v>0</v>
      </c>
      <c r="CV212" s="13">
        <v>0</v>
      </c>
      <c r="CW212" s="13">
        <v>0</v>
      </c>
      <c r="CX212" s="13">
        <v>0</v>
      </c>
      <c r="CY212" s="13">
        <v>0</v>
      </c>
      <c r="CZ212" s="13">
        <v>0</v>
      </c>
      <c r="DA212" s="13">
        <v>0</v>
      </c>
      <c r="DB212" s="13">
        <v>0</v>
      </c>
      <c r="DC212" s="13">
        <v>0</v>
      </c>
      <c r="DD212" s="13">
        <v>0</v>
      </c>
      <c r="DE212" s="13">
        <v>0</v>
      </c>
      <c r="DF212" s="13">
        <v>0</v>
      </c>
      <c r="DG212" s="13">
        <v>0</v>
      </c>
      <c r="DH212" s="13">
        <v>0</v>
      </c>
      <c r="DI212" s="13">
        <v>0</v>
      </c>
      <c r="DJ212" s="13">
        <v>0</v>
      </c>
      <c r="DK212" s="13">
        <v>0</v>
      </c>
      <c r="DL212" s="13">
        <v>0</v>
      </c>
      <c r="DM212" s="13">
        <v>0</v>
      </c>
      <c r="DN212" s="13">
        <v>0</v>
      </c>
      <c r="DO212" s="13">
        <v>0</v>
      </c>
      <c r="DP212" s="13">
        <v>0</v>
      </c>
      <c r="DQ212" s="13">
        <v>0</v>
      </c>
      <c r="DR212" s="13">
        <v>0</v>
      </c>
      <c r="DS212" s="13">
        <v>0</v>
      </c>
      <c r="DT212" s="13">
        <v>0</v>
      </c>
      <c r="DU212" s="13">
        <v>0</v>
      </c>
      <c r="DV212" s="13">
        <v>0</v>
      </c>
      <c r="DW212" s="13">
        <v>0</v>
      </c>
      <c r="DX212" s="164">
        <v>0</v>
      </c>
      <c r="DY212" s="164">
        <v>0</v>
      </c>
      <c r="DZ212" s="13">
        <v>0</v>
      </c>
      <c r="EA212" s="13">
        <v>0</v>
      </c>
      <c r="EB212" s="13">
        <v>0</v>
      </c>
      <c r="EC212" s="13">
        <v>0</v>
      </c>
      <c r="ED212" s="13">
        <v>0</v>
      </c>
      <c r="EE212" s="13">
        <v>0</v>
      </c>
      <c r="EF212" s="13">
        <v>0</v>
      </c>
      <c r="EG212" s="13">
        <v>0</v>
      </c>
      <c r="EH212" s="13">
        <v>0</v>
      </c>
      <c r="EI212" s="13">
        <v>0</v>
      </c>
      <c r="EJ212" s="13">
        <v>0</v>
      </c>
      <c r="EK212" s="13">
        <v>0</v>
      </c>
      <c r="EL212" s="13">
        <v>0</v>
      </c>
      <c r="EM212" s="25">
        <v>0</v>
      </c>
    </row>
    <row r="213" spans="1:143" s="13" customFormat="1" ht="12" customHeight="1" x14ac:dyDescent="0.2">
      <c r="A213" s="62" t="s">
        <v>179</v>
      </c>
      <c r="B213" s="9" t="s">
        <v>1131</v>
      </c>
      <c r="C213" s="10">
        <v>301639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9971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98089</v>
      </c>
      <c r="AV213" s="13">
        <v>0</v>
      </c>
      <c r="AW213" s="13">
        <v>0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  <c r="BD213" s="13">
        <v>0</v>
      </c>
      <c r="BE213" s="13">
        <v>0</v>
      </c>
      <c r="BF213" s="13">
        <v>0</v>
      </c>
      <c r="BG213" s="13">
        <v>0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0</v>
      </c>
      <c r="BO213" s="13">
        <v>0</v>
      </c>
      <c r="BP213" s="13">
        <v>0</v>
      </c>
      <c r="BQ213" s="13">
        <v>0</v>
      </c>
      <c r="BR213" s="13">
        <v>0</v>
      </c>
      <c r="BS213" s="13">
        <v>0</v>
      </c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  <c r="BY213" s="13">
        <v>0</v>
      </c>
      <c r="BZ213" s="13">
        <v>0</v>
      </c>
      <c r="CA213" s="13">
        <v>0</v>
      </c>
      <c r="CB213" s="13">
        <v>0</v>
      </c>
      <c r="CC213" s="13">
        <v>0</v>
      </c>
      <c r="CD213" s="13">
        <v>0</v>
      </c>
      <c r="CE213" s="13">
        <v>0</v>
      </c>
      <c r="CF213" s="13">
        <v>0</v>
      </c>
      <c r="CG213" s="13">
        <v>0</v>
      </c>
      <c r="CH213" s="13">
        <v>0</v>
      </c>
      <c r="CI213" s="13">
        <v>0</v>
      </c>
      <c r="CJ213" s="13">
        <v>0</v>
      </c>
      <c r="CK213" s="13">
        <v>0</v>
      </c>
      <c r="CL213" s="13">
        <v>0</v>
      </c>
      <c r="CM213" s="13">
        <v>0</v>
      </c>
      <c r="CN213" s="13">
        <v>0</v>
      </c>
      <c r="CO213" s="13">
        <v>0</v>
      </c>
      <c r="CP213" s="13">
        <v>0</v>
      </c>
      <c r="CQ213" s="13">
        <v>0</v>
      </c>
      <c r="CR213" s="13">
        <v>0</v>
      </c>
      <c r="CS213" s="13">
        <v>0</v>
      </c>
      <c r="CT213" s="13">
        <v>0</v>
      </c>
      <c r="CU213" s="13">
        <v>0</v>
      </c>
      <c r="CV213" s="13">
        <v>0</v>
      </c>
      <c r="CW213" s="13">
        <v>0</v>
      </c>
      <c r="CX213" s="13">
        <v>0</v>
      </c>
      <c r="CY213" s="13">
        <v>0</v>
      </c>
      <c r="CZ213" s="13">
        <v>0</v>
      </c>
      <c r="DA213" s="13">
        <v>0</v>
      </c>
      <c r="DB213" s="13">
        <v>0</v>
      </c>
      <c r="DC213" s="13">
        <v>0</v>
      </c>
      <c r="DD213" s="13">
        <v>0</v>
      </c>
      <c r="DE213" s="13">
        <v>0</v>
      </c>
      <c r="DF213" s="13">
        <v>0</v>
      </c>
      <c r="DG213" s="13">
        <v>0</v>
      </c>
      <c r="DH213" s="13">
        <v>0</v>
      </c>
      <c r="DI213" s="13">
        <v>0</v>
      </c>
      <c r="DJ213" s="13">
        <v>0</v>
      </c>
      <c r="DK213" s="13">
        <v>0</v>
      </c>
      <c r="DL213" s="13">
        <v>0</v>
      </c>
      <c r="DM213" s="13">
        <v>0</v>
      </c>
      <c r="DN213" s="13">
        <v>0</v>
      </c>
      <c r="DO213" s="13">
        <v>0</v>
      </c>
      <c r="DP213" s="13">
        <v>0</v>
      </c>
      <c r="DQ213" s="13">
        <v>0</v>
      </c>
      <c r="DR213" s="13">
        <v>0</v>
      </c>
      <c r="DS213" s="13">
        <v>0</v>
      </c>
      <c r="DT213" s="13">
        <v>0</v>
      </c>
      <c r="DU213" s="13">
        <v>0</v>
      </c>
      <c r="DV213" s="13">
        <v>0</v>
      </c>
      <c r="DW213" s="13">
        <v>0</v>
      </c>
      <c r="DX213" s="164">
        <v>0</v>
      </c>
      <c r="DY213" s="164">
        <v>0</v>
      </c>
      <c r="DZ213" s="13">
        <v>0</v>
      </c>
      <c r="EA213" s="13">
        <v>0</v>
      </c>
      <c r="EB213" s="13">
        <v>0</v>
      </c>
      <c r="EC213" s="13">
        <v>0</v>
      </c>
      <c r="ED213" s="13">
        <v>0</v>
      </c>
      <c r="EE213" s="13">
        <v>0</v>
      </c>
      <c r="EF213" s="13">
        <v>0</v>
      </c>
      <c r="EG213" s="13">
        <v>0</v>
      </c>
      <c r="EH213" s="13">
        <v>0</v>
      </c>
      <c r="EI213" s="13">
        <v>0</v>
      </c>
      <c r="EJ213" s="13">
        <v>0</v>
      </c>
      <c r="EK213" s="13">
        <v>0</v>
      </c>
      <c r="EL213" s="13">
        <v>0</v>
      </c>
      <c r="EM213" s="25">
        <v>0</v>
      </c>
    </row>
    <row r="214" spans="1:143" s="13" customFormat="1" ht="12" customHeight="1" x14ac:dyDescent="0.2">
      <c r="A214" s="62" t="s">
        <v>180</v>
      </c>
      <c r="B214" s="9" t="s">
        <v>1825</v>
      </c>
      <c r="C214" s="10">
        <v>314466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21588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694</v>
      </c>
      <c r="AT214" s="13">
        <v>0</v>
      </c>
      <c r="AU214" s="13">
        <v>93593</v>
      </c>
      <c r="AV214" s="13">
        <v>0</v>
      </c>
      <c r="AW214" s="13">
        <v>0</v>
      </c>
      <c r="AX214" s="13">
        <v>0</v>
      </c>
      <c r="AY214" s="13">
        <v>0</v>
      </c>
      <c r="AZ214" s="13">
        <v>0</v>
      </c>
      <c r="BA214" s="13">
        <v>0</v>
      </c>
      <c r="BB214" s="13">
        <v>0</v>
      </c>
      <c r="BC214" s="13">
        <v>0</v>
      </c>
      <c r="BD214" s="13">
        <v>0</v>
      </c>
      <c r="BE214" s="13">
        <v>0</v>
      </c>
      <c r="BF214" s="13">
        <v>0</v>
      </c>
      <c r="BG214" s="13">
        <v>0</v>
      </c>
      <c r="BH214" s="13">
        <v>0</v>
      </c>
      <c r="BI214" s="13">
        <v>0</v>
      </c>
      <c r="BJ214" s="13">
        <v>0</v>
      </c>
      <c r="BK214" s="13">
        <v>0</v>
      </c>
      <c r="BL214" s="13">
        <v>0</v>
      </c>
      <c r="BM214" s="13">
        <v>0</v>
      </c>
      <c r="BN214" s="13">
        <v>0</v>
      </c>
      <c r="BO214" s="13">
        <v>0</v>
      </c>
      <c r="BP214" s="13">
        <v>0</v>
      </c>
      <c r="BQ214" s="13">
        <v>0</v>
      </c>
      <c r="BR214" s="13">
        <v>0</v>
      </c>
      <c r="BS214" s="13">
        <v>0</v>
      </c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  <c r="BY214" s="13">
        <v>0</v>
      </c>
      <c r="BZ214" s="13">
        <v>0</v>
      </c>
      <c r="CA214" s="13">
        <v>0</v>
      </c>
      <c r="CB214" s="13">
        <v>0</v>
      </c>
      <c r="CC214" s="13">
        <v>0</v>
      </c>
      <c r="CD214" s="13">
        <v>0</v>
      </c>
      <c r="CE214" s="13">
        <v>0</v>
      </c>
      <c r="CF214" s="13"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0</v>
      </c>
      <c r="CL214" s="13">
        <v>0</v>
      </c>
      <c r="CM214" s="13">
        <v>0</v>
      </c>
      <c r="CN214" s="13">
        <v>0</v>
      </c>
      <c r="CO214" s="13">
        <v>0</v>
      </c>
      <c r="CP214" s="13">
        <v>0</v>
      </c>
      <c r="CQ214" s="13">
        <v>0</v>
      </c>
      <c r="CR214" s="13">
        <v>0</v>
      </c>
      <c r="CS214" s="13">
        <v>0</v>
      </c>
      <c r="CT214" s="13">
        <v>0</v>
      </c>
      <c r="CU214" s="13">
        <v>0</v>
      </c>
      <c r="CV214" s="13">
        <v>0</v>
      </c>
      <c r="CW214" s="13">
        <v>0</v>
      </c>
      <c r="CX214" s="13">
        <v>0</v>
      </c>
      <c r="CY214" s="13">
        <v>0</v>
      </c>
      <c r="CZ214" s="13">
        <v>0</v>
      </c>
      <c r="DA214" s="13">
        <v>0</v>
      </c>
      <c r="DB214" s="13">
        <v>0</v>
      </c>
      <c r="DC214" s="13">
        <v>0</v>
      </c>
      <c r="DD214" s="13">
        <v>0</v>
      </c>
      <c r="DE214" s="13">
        <v>0</v>
      </c>
      <c r="DF214" s="13">
        <v>0</v>
      </c>
      <c r="DG214" s="13">
        <v>0</v>
      </c>
      <c r="DH214" s="13">
        <v>0</v>
      </c>
      <c r="DI214" s="13">
        <v>0</v>
      </c>
      <c r="DJ214" s="13">
        <v>0</v>
      </c>
      <c r="DK214" s="13">
        <v>0</v>
      </c>
      <c r="DL214" s="13">
        <v>0</v>
      </c>
      <c r="DM214" s="13">
        <v>0</v>
      </c>
      <c r="DN214" s="13">
        <v>0</v>
      </c>
      <c r="DO214" s="13">
        <v>0</v>
      </c>
      <c r="DP214" s="13">
        <v>0</v>
      </c>
      <c r="DQ214" s="13">
        <v>0</v>
      </c>
      <c r="DR214" s="13">
        <v>0</v>
      </c>
      <c r="DS214" s="13">
        <v>0</v>
      </c>
      <c r="DT214" s="13">
        <v>0</v>
      </c>
      <c r="DU214" s="13">
        <v>0</v>
      </c>
      <c r="DV214" s="13">
        <v>0</v>
      </c>
      <c r="DW214" s="13">
        <v>0</v>
      </c>
      <c r="DX214" s="164">
        <v>0</v>
      </c>
      <c r="DY214" s="164">
        <v>0</v>
      </c>
      <c r="DZ214" s="13">
        <v>0</v>
      </c>
      <c r="EA214" s="13">
        <v>0</v>
      </c>
      <c r="EB214" s="13">
        <v>0</v>
      </c>
      <c r="EC214" s="13">
        <v>0</v>
      </c>
      <c r="ED214" s="13">
        <v>0</v>
      </c>
      <c r="EE214" s="13">
        <v>0</v>
      </c>
      <c r="EF214" s="13">
        <v>0</v>
      </c>
      <c r="EG214" s="13">
        <v>0</v>
      </c>
      <c r="EH214" s="13">
        <v>0</v>
      </c>
      <c r="EI214" s="13">
        <v>0</v>
      </c>
      <c r="EJ214" s="13">
        <v>0</v>
      </c>
      <c r="EK214" s="13">
        <v>0</v>
      </c>
      <c r="EL214" s="13">
        <v>0</v>
      </c>
      <c r="EM214" s="25">
        <v>0</v>
      </c>
    </row>
    <row r="215" spans="1:143" s="13" customFormat="1" ht="12" customHeight="1" x14ac:dyDescent="0.2">
      <c r="A215" s="62" t="s">
        <v>917</v>
      </c>
      <c r="B215" s="9" t="s">
        <v>174</v>
      </c>
      <c r="C215" s="10">
        <v>531049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1599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74217</v>
      </c>
      <c r="AG215" s="13">
        <v>413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0</v>
      </c>
      <c r="BC215" s="13">
        <v>0</v>
      </c>
      <c r="BD215" s="13">
        <v>0</v>
      </c>
      <c r="BE215" s="13">
        <v>0</v>
      </c>
      <c r="BF215" s="13">
        <v>0</v>
      </c>
      <c r="BG215" s="13">
        <v>0</v>
      </c>
      <c r="BH215" s="13">
        <v>0</v>
      </c>
      <c r="BI215" s="13">
        <v>0</v>
      </c>
      <c r="BJ215" s="13">
        <v>0</v>
      </c>
      <c r="BK215" s="13">
        <v>0</v>
      </c>
      <c r="BL215" s="13">
        <v>0</v>
      </c>
      <c r="BM215" s="13">
        <v>0</v>
      </c>
      <c r="BN215" s="13">
        <v>0</v>
      </c>
      <c r="BO215" s="13">
        <v>0</v>
      </c>
      <c r="BP215" s="13">
        <v>0</v>
      </c>
      <c r="BQ215" s="13">
        <v>0</v>
      </c>
      <c r="BR215" s="13">
        <v>0</v>
      </c>
      <c r="BS215" s="13">
        <v>1453</v>
      </c>
      <c r="BT215" s="13">
        <v>0</v>
      </c>
      <c r="BU215" s="13">
        <v>0</v>
      </c>
      <c r="BV215" s="13">
        <v>0</v>
      </c>
      <c r="BW215" s="13">
        <v>0</v>
      </c>
      <c r="BX215" s="13">
        <v>0</v>
      </c>
      <c r="BY215" s="13">
        <v>0</v>
      </c>
      <c r="BZ215" s="13">
        <v>0</v>
      </c>
      <c r="CA215" s="13">
        <v>0</v>
      </c>
      <c r="CB215" s="13">
        <v>0</v>
      </c>
      <c r="CC215" s="13">
        <v>0</v>
      </c>
      <c r="CD215" s="13">
        <v>0</v>
      </c>
      <c r="CE215" s="13">
        <v>0</v>
      </c>
      <c r="CF215" s="13">
        <v>0</v>
      </c>
      <c r="CG215" s="13">
        <v>0</v>
      </c>
      <c r="CH215" s="13">
        <v>0</v>
      </c>
      <c r="CI215" s="13">
        <v>0</v>
      </c>
      <c r="CJ215" s="13">
        <v>0</v>
      </c>
      <c r="CK215" s="13">
        <v>0</v>
      </c>
      <c r="CL215" s="13">
        <v>0</v>
      </c>
      <c r="CM215" s="13">
        <v>0</v>
      </c>
      <c r="CN215" s="13">
        <v>0</v>
      </c>
      <c r="CO215" s="13">
        <v>0</v>
      </c>
      <c r="CP215" s="13">
        <v>0</v>
      </c>
      <c r="CQ215" s="13">
        <v>0</v>
      </c>
      <c r="CR215" s="13">
        <v>0</v>
      </c>
      <c r="CS215" s="13">
        <v>0</v>
      </c>
      <c r="CT215" s="13">
        <v>0</v>
      </c>
      <c r="CU215" s="13">
        <v>0</v>
      </c>
      <c r="CV215" s="13">
        <v>0</v>
      </c>
      <c r="CW215" s="13">
        <v>0</v>
      </c>
      <c r="CX215" s="13">
        <v>0</v>
      </c>
      <c r="CY215" s="13">
        <v>0</v>
      </c>
      <c r="CZ215" s="13">
        <v>0</v>
      </c>
      <c r="DA215" s="13">
        <v>0</v>
      </c>
      <c r="DB215" s="13">
        <v>0</v>
      </c>
      <c r="DC215" s="13">
        <v>0</v>
      </c>
      <c r="DD215" s="13">
        <v>0</v>
      </c>
      <c r="DE215" s="13">
        <v>0</v>
      </c>
      <c r="DF215" s="13">
        <v>0</v>
      </c>
      <c r="DG215" s="13">
        <v>0</v>
      </c>
      <c r="DH215" s="13">
        <v>0</v>
      </c>
      <c r="DI215" s="13">
        <v>0</v>
      </c>
      <c r="DJ215" s="13">
        <v>0</v>
      </c>
      <c r="DK215" s="13">
        <v>0</v>
      </c>
      <c r="DL215" s="13">
        <v>0</v>
      </c>
      <c r="DM215" s="13">
        <v>0</v>
      </c>
      <c r="DN215" s="13">
        <v>0</v>
      </c>
      <c r="DO215" s="13">
        <v>0</v>
      </c>
      <c r="DP215" s="13">
        <v>0</v>
      </c>
      <c r="DQ215" s="13">
        <v>0</v>
      </c>
      <c r="DR215" s="13">
        <v>0</v>
      </c>
      <c r="DS215" s="13">
        <v>0</v>
      </c>
      <c r="DT215" s="13">
        <v>0</v>
      </c>
      <c r="DU215" s="13">
        <v>0</v>
      </c>
      <c r="DV215" s="13">
        <v>0</v>
      </c>
      <c r="DW215" s="13">
        <v>0</v>
      </c>
      <c r="DX215" s="164">
        <v>0</v>
      </c>
      <c r="DY215" s="164">
        <v>0</v>
      </c>
      <c r="DZ215" s="13">
        <v>0</v>
      </c>
      <c r="EA215" s="13">
        <v>0</v>
      </c>
      <c r="EB215" s="13">
        <v>0</v>
      </c>
      <c r="EC215" s="13">
        <v>0</v>
      </c>
      <c r="ED215" s="13">
        <v>0</v>
      </c>
      <c r="EE215" s="13">
        <v>0</v>
      </c>
      <c r="EF215" s="13">
        <v>0</v>
      </c>
      <c r="EG215" s="13">
        <v>0</v>
      </c>
      <c r="EH215" s="13">
        <v>0</v>
      </c>
      <c r="EI215" s="13">
        <v>0</v>
      </c>
      <c r="EJ215" s="13">
        <v>0</v>
      </c>
      <c r="EK215" s="13">
        <v>0</v>
      </c>
      <c r="EL215" s="13">
        <v>0</v>
      </c>
      <c r="EM215" s="25">
        <v>0</v>
      </c>
    </row>
    <row r="216" spans="1:143" s="13" customFormat="1" ht="12" customHeight="1" x14ac:dyDescent="0.2">
      <c r="A216" s="62" t="s">
        <v>918</v>
      </c>
      <c r="B216" s="9" t="s">
        <v>109</v>
      </c>
      <c r="C216" s="10">
        <v>431400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2196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66323</v>
      </c>
      <c r="AG216" s="13">
        <v>2102</v>
      </c>
      <c r="AH216" s="13">
        <v>0</v>
      </c>
      <c r="AI216" s="13">
        <v>164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  <c r="AU216" s="13">
        <v>0</v>
      </c>
      <c r="AV216" s="13">
        <v>0</v>
      </c>
      <c r="AW216" s="13">
        <v>0</v>
      </c>
      <c r="AX216" s="13">
        <v>0</v>
      </c>
      <c r="AY216" s="13">
        <v>0</v>
      </c>
      <c r="AZ216" s="13">
        <v>0</v>
      </c>
      <c r="BA216" s="13">
        <v>0</v>
      </c>
      <c r="BB216" s="13">
        <v>0</v>
      </c>
      <c r="BC216" s="13">
        <v>0</v>
      </c>
      <c r="BD216" s="13">
        <v>0</v>
      </c>
      <c r="BE216" s="13">
        <v>0</v>
      </c>
      <c r="BF216" s="13">
        <v>0</v>
      </c>
      <c r="BG216" s="13">
        <v>0</v>
      </c>
      <c r="BH216" s="13">
        <v>0</v>
      </c>
      <c r="BI216" s="13">
        <v>0</v>
      </c>
      <c r="BJ216" s="13">
        <v>0</v>
      </c>
      <c r="BK216" s="13">
        <v>0</v>
      </c>
      <c r="BL216" s="13">
        <v>0</v>
      </c>
      <c r="BM216" s="13">
        <v>0</v>
      </c>
      <c r="BN216" s="13">
        <v>0</v>
      </c>
      <c r="BO216" s="13">
        <v>0</v>
      </c>
      <c r="BP216" s="13">
        <v>0</v>
      </c>
      <c r="BQ216" s="13">
        <v>0</v>
      </c>
      <c r="BR216" s="13">
        <v>0</v>
      </c>
      <c r="BS216" s="13">
        <v>6319</v>
      </c>
      <c r="BT216" s="13">
        <v>3570</v>
      </c>
      <c r="BU216" s="13">
        <v>0</v>
      </c>
      <c r="BV216" s="13">
        <v>0</v>
      </c>
      <c r="BW216" s="13">
        <v>0</v>
      </c>
      <c r="BX216" s="13">
        <v>0</v>
      </c>
      <c r="BY216" s="13">
        <v>0</v>
      </c>
      <c r="BZ216" s="13">
        <v>0</v>
      </c>
      <c r="CA216" s="13">
        <v>0</v>
      </c>
      <c r="CB216" s="13">
        <v>0</v>
      </c>
      <c r="CC216" s="13">
        <v>0</v>
      </c>
      <c r="CD216" s="13">
        <v>0</v>
      </c>
      <c r="CE216" s="13">
        <v>0</v>
      </c>
      <c r="CF216" s="13">
        <v>0</v>
      </c>
      <c r="CG216" s="13">
        <v>0</v>
      </c>
      <c r="CH216" s="13">
        <v>0</v>
      </c>
      <c r="CI216" s="13">
        <v>0</v>
      </c>
      <c r="CJ216" s="13">
        <v>0</v>
      </c>
      <c r="CK216" s="13">
        <v>0</v>
      </c>
      <c r="CL216" s="13">
        <v>0</v>
      </c>
      <c r="CM216" s="13">
        <v>0</v>
      </c>
      <c r="CN216" s="13">
        <v>0</v>
      </c>
      <c r="CO216" s="13">
        <v>0</v>
      </c>
      <c r="CP216" s="13">
        <v>0</v>
      </c>
      <c r="CQ216" s="13">
        <v>0</v>
      </c>
      <c r="CR216" s="13">
        <v>0</v>
      </c>
      <c r="CS216" s="13">
        <v>0</v>
      </c>
      <c r="CT216" s="13">
        <v>0</v>
      </c>
      <c r="CU216" s="13">
        <v>0</v>
      </c>
      <c r="CV216" s="13">
        <v>0</v>
      </c>
      <c r="CW216" s="13">
        <v>0</v>
      </c>
      <c r="CX216" s="13">
        <v>0</v>
      </c>
      <c r="CY216" s="13">
        <v>0</v>
      </c>
      <c r="CZ216" s="13">
        <v>0</v>
      </c>
      <c r="DA216" s="13">
        <v>0</v>
      </c>
      <c r="DB216" s="13">
        <v>0</v>
      </c>
      <c r="DC216" s="13">
        <v>0</v>
      </c>
      <c r="DD216" s="13">
        <v>0</v>
      </c>
      <c r="DE216" s="13">
        <v>0</v>
      </c>
      <c r="DF216" s="13">
        <v>0</v>
      </c>
      <c r="DG216" s="13">
        <v>0</v>
      </c>
      <c r="DH216" s="13">
        <v>0</v>
      </c>
      <c r="DI216" s="13">
        <v>0</v>
      </c>
      <c r="DJ216" s="13">
        <v>0</v>
      </c>
      <c r="DK216" s="13">
        <v>0</v>
      </c>
      <c r="DL216" s="13">
        <v>0</v>
      </c>
      <c r="DM216" s="13">
        <v>0</v>
      </c>
      <c r="DN216" s="13">
        <v>0</v>
      </c>
      <c r="DO216" s="13">
        <v>0</v>
      </c>
      <c r="DP216" s="13">
        <v>0</v>
      </c>
      <c r="DQ216" s="13">
        <v>0</v>
      </c>
      <c r="DR216" s="13">
        <v>0</v>
      </c>
      <c r="DS216" s="13">
        <v>0</v>
      </c>
      <c r="DT216" s="13">
        <v>0</v>
      </c>
      <c r="DU216" s="13">
        <v>0</v>
      </c>
      <c r="DV216" s="13">
        <v>0</v>
      </c>
      <c r="DW216" s="13">
        <v>0</v>
      </c>
      <c r="DX216" s="164">
        <v>0</v>
      </c>
      <c r="DY216" s="164">
        <v>0</v>
      </c>
      <c r="DZ216" s="13">
        <v>0</v>
      </c>
      <c r="EA216" s="13">
        <v>0</v>
      </c>
      <c r="EB216" s="13">
        <v>0</v>
      </c>
      <c r="EC216" s="13">
        <v>0</v>
      </c>
      <c r="ED216" s="13">
        <v>0</v>
      </c>
      <c r="EE216" s="13">
        <v>0</v>
      </c>
      <c r="EF216" s="13">
        <v>0</v>
      </c>
      <c r="EG216" s="13">
        <v>0</v>
      </c>
      <c r="EH216" s="13">
        <v>0</v>
      </c>
      <c r="EI216" s="13">
        <v>0</v>
      </c>
      <c r="EJ216" s="13">
        <v>0</v>
      </c>
      <c r="EK216" s="13">
        <v>0</v>
      </c>
      <c r="EL216" s="13">
        <v>0</v>
      </c>
      <c r="EM216" s="25">
        <v>0</v>
      </c>
    </row>
    <row r="217" spans="1:143" s="13" customFormat="1" ht="12" customHeight="1" x14ac:dyDescent="0.2">
      <c r="A217" s="62" t="s">
        <v>75</v>
      </c>
      <c r="B217" s="9" t="s">
        <v>1732</v>
      </c>
      <c r="C217" s="10">
        <v>139722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  <c r="BD217" s="13">
        <v>0</v>
      </c>
      <c r="BE217" s="13">
        <v>0</v>
      </c>
      <c r="BF217" s="13">
        <v>0</v>
      </c>
      <c r="BG217" s="13">
        <v>0</v>
      </c>
      <c r="BH217" s="13">
        <v>0</v>
      </c>
      <c r="BI217" s="13">
        <v>0</v>
      </c>
      <c r="BJ217" s="13">
        <v>0</v>
      </c>
      <c r="BK217" s="13">
        <v>0</v>
      </c>
      <c r="BL217" s="13">
        <v>0</v>
      </c>
      <c r="BM217" s="13">
        <v>0</v>
      </c>
      <c r="BN217" s="13">
        <v>0</v>
      </c>
      <c r="BO217" s="13">
        <v>0</v>
      </c>
      <c r="BP217" s="13">
        <v>0</v>
      </c>
      <c r="BQ217" s="13">
        <v>0</v>
      </c>
      <c r="BR217" s="13">
        <v>0</v>
      </c>
      <c r="BS217" s="13">
        <v>0</v>
      </c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  <c r="BY217" s="13">
        <v>0</v>
      </c>
      <c r="BZ217" s="13">
        <v>0</v>
      </c>
      <c r="CA217" s="13">
        <v>0</v>
      </c>
      <c r="CB217" s="13">
        <v>0</v>
      </c>
      <c r="CC217" s="13">
        <v>0</v>
      </c>
      <c r="CD217" s="13">
        <v>0</v>
      </c>
      <c r="CE217" s="13">
        <v>0</v>
      </c>
      <c r="CF217" s="13">
        <v>0</v>
      </c>
      <c r="CG217" s="13">
        <v>0</v>
      </c>
      <c r="CH217" s="13">
        <v>0</v>
      </c>
      <c r="CI217" s="13">
        <v>0</v>
      </c>
      <c r="CJ217" s="13">
        <v>0</v>
      </c>
      <c r="CK217" s="13">
        <v>0</v>
      </c>
      <c r="CL217" s="13">
        <v>0</v>
      </c>
      <c r="CM217" s="13">
        <v>0</v>
      </c>
      <c r="CN217" s="13">
        <v>0</v>
      </c>
      <c r="CO217" s="13">
        <v>0</v>
      </c>
      <c r="CP217" s="13">
        <v>0</v>
      </c>
      <c r="CQ217" s="13">
        <v>0</v>
      </c>
      <c r="CR217" s="13">
        <v>0</v>
      </c>
      <c r="CS217" s="13">
        <v>0</v>
      </c>
      <c r="CT217" s="13">
        <v>0</v>
      </c>
      <c r="CU217" s="13">
        <v>0</v>
      </c>
      <c r="CV217" s="13">
        <v>0</v>
      </c>
      <c r="CW217" s="13">
        <v>0</v>
      </c>
      <c r="CX217" s="13">
        <v>0</v>
      </c>
      <c r="CY217" s="13">
        <v>0</v>
      </c>
      <c r="CZ217" s="13">
        <v>0</v>
      </c>
      <c r="DA217" s="13">
        <v>0</v>
      </c>
      <c r="DB217" s="13">
        <v>0</v>
      </c>
      <c r="DC217" s="13">
        <v>0</v>
      </c>
      <c r="DD217" s="13">
        <v>0</v>
      </c>
      <c r="DE217" s="13">
        <v>0</v>
      </c>
      <c r="DF217" s="13">
        <v>0</v>
      </c>
      <c r="DG217" s="13">
        <v>0</v>
      </c>
      <c r="DH217" s="13">
        <v>0</v>
      </c>
      <c r="DI217" s="13">
        <v>0</v>
      </c>
      <c r="DJ217" s="13">
        <v>0</v>
      </c>
      <c r="DK217" s="13">
        <v>0</v>
      </c>
      <c r="DL217" s="13">
        <v>0</v>
      </c>
      <c r="DM217" s="13">
        <v>0</v>
      </c>
      <c r="DN217" s="13">
        <v>0</v>
      </c>
      <c r="DO217" s="13">
        <v>0</v>
      </c>
      <c r="DP217" s="13">
        <v>0</v>
      </c>
      <c r="DQ217" s="13">
        <v>0</v>
      </c>
      <c r="DR217" s="13">
        <v>0</v>
      </c>
      <c r="DS217" s="13">
        <v>0</v>
      </c>
      <c r="DT217" s="13">
        <v>0</v>
      </c>
      <c r="DU217" s="13">
        <v>0</v>
      </c>
      <c r="DV217" s="13">
        <v>0</v>
      </c>
      <c r="DW217" s="13">
        <v>0</v>
      </c>
      <c r="DX217" s="164">
        <v>0</v>
      </c>
      <c r="DY217" s="164">
        <v>0</v>
      </c>
      <c r="DZ217" s="13">
        <v>0</v>
      </c>
      <c r="EA217" s="13">
        <v>0</v>
      </c>
      <c r="EB217" s="13">
        <v>0</v>
      </c>
      <c r="EC217" s="13">
        <v>0</v>
      </c>
      <c r="ED217" s="13">
        <v>0</v>
      </c>
      <c r="EE217" s="13">
        <v>0</v>
      </c>
      <c r="EF217" s="13">
        <v>0</v>
      </c>
      <c r="EG217" s="13">
        <v>0</v>
      </c>
      <c r="EH217" s="13">
        <v>0</v>
      </c>
      <c r="EI217" s="13">
        <v>0</v>
      </c>
      <c r="EJ217" s="13">
        <v>0</v>
      </c>
      <c r="EK217" s="13">
        <v>0</v>
      </c>
      <c r="EL217" s="13">
        <v>0</v>
      </c>
      <c r="EM217" s="25">
        <v>0</v>
      </c>
    </row>
    <row r="218" spans="1:143" s="13" customFormat="1" ht="12" customHeight="1" x14ac:dyDescent="0.2">
      <c r="A218" s="62" t="s">
        <v>919</v>
      </c>
      <c r="B218" s="9" t="s">
        <v>109</v>
      </c>
      <c r="C218" s="10">
        <v>332065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38299</v>
      </c>
      <c r="AB218" s="13">
        <v>0</v>
      </c>
      <c r="AC218" s="13">
        <v>0</v>
      </c>
      <c r="AD218" s="13">
        <v>0</v>
      </c>
      <c r="AE218" s="13">
        <v>0</v>
      </c>
      <c r="AF218" s="13">
        <v>5371</v>
      </c>
      <c r="AG218" s="13">
        <v>1848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1784</v>
      </c>
      <c r="AS218" s="13">
        <v>0</v>
      </c>
      <c r="AT218" s="13">
        <v>0</v>
      </c>
      <c r="AU218" s="13">
        <v>0</v>
      </c>
      <c r="AV218" s="13">
        <v>0</v>
      </c>
      <c r="AW218" s="13">
        <v>0</v>
      </c>
      <c r="AX218" s="13">
        <v>0</v>
      </c>
      <c r="AY218" s="13">
        <v>0</v>
      </c>
      <c r="AZ218" s="13">
        <v>0</v>
      </c>
      <c r="BA218" s="13">
        <v>0</v>
      </c>
      <c r="BB218" s="13">
        <v>0</v>
      </c>
      <c r="BC218" s="13">
        <v>0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0</v>
      </c>
      <c r="BK218" s="13">
        <v>0</v>
      </c>
      <c r="BL218" s="13">
        <v>0</v>
      </c>
      <c r="BM218" s="13">
        <v>0</v>
      </c>
      <c r="BN218" s="13">
        <v>0</v>
      </c>
      <c r="BO218" s="13">
        <v>0</v>
      </c>
      <c r="BP218" s="13">
        <v>0</v>
      </c>
      <c r="BQ218" s="13">
        <v>2960</v>
      </c>
      <c r="BR218" s="13">
        <v>0</v>
      </c>
      <c r="BS218" s="13">
        <v>0</v>
      </c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  <c r="BY218" s="13">
        <v>0</v>
      </c>
      <c r="BZ218" s="13">
        <v>0</v>
      </c>
      <c r="CA218" s="13">
        <v>0</v>
      </c>
      <c r="CB218" s="13">
        <v>0</v>
      </c>
      <c r="CC218" s="13">
        <v>0</v>
      </c>
      <c r="CD218" s="13">
        <v>0</v>
      </c>
      <c r="CE218" s="13">
        <v>0</v>
      </c>
      <c r="CF218" s="13">
        <v>0</v>
      </c>
      <c r="CG218" s="13">
        <v>0</v>
      </c>
      <c r="CH218" s="13">
        <v>0</v>
      </c>
      <c r="CI218" s="13">
        <v>0</v>
      </c>
      <c r="CJ218" s="13">
        <v>0</v>
      </c>
      <c r="CK218" s="13">
        <v>0</v>
      </c>
      <c r="CL218" s="13">
        <v>0</v>
      </c>
      <c r="CM218" s="13">
        <v>0</v>
      </c>
      <c r="CN218" s="13">
        <v>0</v>
      </c>
      <c r="CO218" s="13">
        <v>0</v>
      </c>
      <c r="CP218" s="13">
        <v>0</v>
      </c>
      <c r="CQ218" s="13">
        <v>0</v>
      </c>
      <c r="CR218" s="13">
        <v>0</v>
      </c>
      <c r="CS218" s="13">
        <v>0</v>
      </c>
      <c r="CT218" s="13">
        <v>0</v>
      </c>
      <c r="CU218" s="13">
        <v>0</v>
      </c>
      <c r="CV218" s="13">
        <v>0</v>
      </c>
      <c r="CW218" s="13">
        <v>0</v>
      </c>
      <c r="CX218" s="13">
        <v>0</v>
      </c>
      <c r="CY218" s="13">
        <v>0</v>
      </c>
      <c r="CZ218" s="13">
        <v>0</v>
      </c>
      <c r="DA218" s="13">
        <v>0</v>
      </c>
      <c r="DB218" s="13">
        <v>0</v>
      </c>
      <c r="DC218" s="13">
        <v>0</v>
      </c>
      <c r="DD218" s="13">
        <v>0</v>
      </c>
      <c r="DE218" s="13">
        <v>0</v>
      </c>
      <c r="DF218" s="13">
        <v>0</v>
      </c>
      <c r="DG218" s="13">
        <v>0</v>
      </c>
      <c r="DH218" s="13">
        <v>0</v>
      </c>
      <c r="DI218" s="13">
        <v>0</v>
      </c>
      <c r="DJ218" s="13">
        <v>0</v>
      </c>
      <c r="DK218" s="13">
        <v>0</v>
      </c>
      <c r="DL218" s="13">
        <v>0</v>
      </c>
      <c r="DM218" s="13">
        <v>0</v>
      </c>
      <c r="DN218" s="13">
        <v>0</v>
      </c>
      <c r="DO218" s="13">
        <v>0</v>
      </c>
      <c r="DP218" s="13">
        <v>0</v>
      </c>
      <c r="DQ218" s="13">
        <v>0</v>
      </c>
      <c r="DR218" s="13">
        <v>0</v>
      </c>
      <c r="DS218" s="13">
        <v>0</v>
      </c>
      <c r="DT218" s="13">
        <v>0</v>
      </c>
      <c r="DU218" s="13">
        <v>0</v>
      </c>
      <c r="DV218" s="13">
        <v>0</v>
      </c>
      <c r="DW218" s="13">
        <v>0</v>
      </c>
      <c r="DX218" s="164">
        <v>0</v>
      </c>
      <c r="DY218" s="164">
        <v>0</v>
      </c>
      <c r="DZ218" s="13">
        <v>0</v>
      </c>
      <c r="EA218" s="13">
        <v>0</v>
      </c>
      <c r="EB218" s="13">
        <v>0</v>
      </c>
      <c r="EC218" s="13">
        <v>0</v>
      </c>
      <c r="ED218" s="13">
        <v>0</v>
      </c>
      <c r="EE218" s="13">
        <v>0</v>
      </c>
      <c r="EF218" s="13">
        <v>0</v>
      </c>
      <c r="EG218" s="13">
        <v>0</v>
      </c>
      <c r="EH218" s="13">
        <v>0</v>
      </c>
      <c r="EI218" s="13">
        <v>0</v>
      </c>
      <c r="EJ218" s="13">
        <v>0</v>
      </c>
      <c r="EK218" s="13">
        <v>0</v>
      </c>
      <c r="EL218" s="13">
        <v>0</v>
      </c>
      <c r="EM218" s="25">
        <v>0</v>
      </c>
    </row>
    <row r="219" spans="1:143" s="13" customFormat="1" ht="12" customHeight="1" x14ac:dyDescent="0.2">
      <c r="A219" s="62" t="s">
        <v>920</v>
      </c>
      <c r="B219" s="9" t="s">
        <v>1553</v>
      </c>
      <c r="C219" s="10">
        <v>788973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  <c r="BA219" s="13">
        <v>0</v>
      </c>
      <c r="BB219" s="13">
        <v>0</v>
      </c>
      <c r="BC219" s="13">
        <v>0</v>
      </c>
      <c r="BD219" s="13">
        <v>0</v>
      </c>
      <c r="BE219" s="13">
        <v>0</v>
      </c>
      <c r="BF219" s="13">
        <v>0</v>
      </c>
      <c r="BG219" s="13">
        <v>0</v>
      </c>
      <c r="BH219" s="13">
        <v>108196</v>
      </c>
      <c r="BI219" s="13">
        <v>0</v>
      </c>
      <c r="BJ219" s="13">
        <v>0</v>
      </c>
      <c r="BK219" s="13">
        <v>149733</v>
      </c>
      <c r="BL219" s="13">
        <v>0</v>
      </c>
      <c r="BM219" s="13">
        <v>0</v>
      </c>
      <c r="BN219" s="13">
        <v>0</v>
      </c>
      <c r="BO219" s="13">
        <v>0</v>
      </c>
      <c r="BP219" s="13">
        <v>0</v>
      </c>
      <c r="BQ219" s="13">
        <v>0</v>
      </c>
      <c r="BR219" s="13">
        <v>0</v>
      </c>
      <c r="BS219" s="13">
        <v>0</v>
      </c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  <c r="BY219" s="13">
        <v>0</v>
      </c>
      <c r="BZ219" s="13">
        <v>0</v>
      </c>
      <c r="CA219" s="13">
        <v>0</v>
      </c>
      <c r="CB219" s="13">
        <v>0</v>
      </c>
      <c r="CC219" s="13">
        <v>0</v>
      </c>
      <c r="CD219" s="13">
        <v>0</v>
      </c>
      <c r="CE219" s="13">
        <v>0</v>
      </c>
      <c r="CF219" s="13">
        <v>0</v>
      </c>
      <c r="CG219" s="13">
        <v>0</v>
      </c>
      <c r="CH219" s="13">
        <v>0</v>
      </c>
      <c r="CI219" s="13">
        <v>0</v>
      </c>
      <c r="CJ219" s="13">
        <v>0</v>
      </c>
      <c r="CK219" s="13">
        <v>0</v>
      </c>
      <c r="CL219" s="13">
        <v>0</v>
      </c>
      <c r="CM219" s="13">
        <v>0</v>
      </c>
      <c r="CN219" s="13">
        <v>0</v>
      </c>
      <c r="CO219" s="13">
        <v>0</v>
      </c>
      <c r="CP219" s="13">
        <v>0</v>
      </c>
      <c r="CQ219" s="13">
        <v>0</v>
      </c>
      <c r="CR219" s="13">
        <v>0</v>
      </c>
      <c r="CS219" s="13">
        <v>0</v>
      </c>
      <c r="CT219" s="13">
        <v>0</v>
      </c>
      <c r="CU219" s="13">
        <v>0</v>
      </c>
      <c r="CV219" s="13">
        <v>0</v>
      </c>
      <c r="CW219" s="13">
        <v>0</v>
      </c>
      <c r="CX219" s="13">
        <v>0</v>
      </c>
      <c r="CY219" s="13">
        <v>0</v>
      </c>
      <c r="CZ219" s="13">
        <v>0</v>
      </c>
      <c r="DA219" s="13">
        <v>0</v>
      </c>
      <c r="DB219" s="13">
        <v>0</v>
      </c>
      <c r="DC219" s="13">
        <v>0</v>
      </c>
      <c r="DD219" s="13">
        <v>0</v>
      </c>
      <c r="DE219" s="13">
        <v>0</v>
      </c>
      <c r="DF219" s="13">
        <v>0</v>
      </c>
      <c r="DG219" s="13">
        <v>0</v>
      </c>
      <c r="DH219" s="13">
        <v>0</v>
      </c>
      <c r="DI219" s="13">
        <v>0</v>
      </c>
      <c r="DJ219" s="13">
        <v>0</v>
      </c>
      <c r="DK219" s="13">
        <v>0</v>
      </c>
      <c r="DL219" s="13">
        <v>0</v>
      </c>
      <c r="DM219" s="13">
        <v>0</v>
      </c>
      <c r="DN219" s="13">
        <v>0</v>
      </c>
      <c r="DO219" s="13">
        <v>0</v>
      </c>
      <c r="DP219" s="13">
        <v>0</v>
      </c>
      <c r="DQ219" s="13">
        <v>0</v>
      </c>
      <c r="DR219" s="13">
        <v>0</v>
      </c>
      <c r="DS219" s="13">
        <v>0</v>
      </c>
      <c r="DT219" s="13">
        <v>0</v>
      </c>
      <c r="DU219" s="13">
        <v>0</v>
      </c>
      <c r="DV219" s="13">
        <v>0</v>
      </c>
      <c r="DW219" s="13">
        <v>0</v>
      </c>
      <c r="DX219" s="164">
        <v>0</v>
      </c>
      <c r="DY219" s="164">
        <v>0</v>
      </c>
      <c r="DZ219" s="13">
        <v>0</v>
      </c>
      <c r="EA219" s="13">
        <v>0</v>
      </c>
      <c r="EB219" s="13">
        <v>0</v>
      </c>
      <c r="EC219" s="13">
        <v>0</v>
      </c>
      <c r="ED219" s="13">
        <v>0</v>
      </c>
      <c r="EE219" s="13">
        <v>0</v>
      </c>
      <c r="EF219" s="13">
        <v>0</v>
      </c>
      <c r="EG219" s="13">
        <v>0</v>
      </c>
      <c r="EH219" s="13">
        <v>0</v>
      </c>
      <c r="EI219" s="13">
        <v>0</v>
      </c>
      <c r="EJ219" s="13">
        <v>0</v>
      </c>
      <c r="EK219" s="13">
        <v>0</v>
      </c>
      <c r="EL219" s="13">
        <v>0</v>
      </c>
      <c r="EM219" s="25">
        <v>0</v>
      </c>
    </row>
    <row r="220" spans="1:143" s="13" customFormat="1" ht="12" customHeight="1" x14ac:dyDescent="0.2">
      <c r="A220" s="62" t="s">
        <v>921</v>
      </c>
      <c r="B220" s="9" t="s">
        <v>1128</v>
      </c>
      <c r="C220" s="10">
        <v>788467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492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0</v>
      </c>
      <c r="BB220" s="13">
        <v>0</v>
      </c>
      <c r="BC220" s="13">
        <v>0</v>
      </c>
      <c r="BD220" s="13">
        <v>0</v>
      </c>
      <c r="BE220" s="13">
        <v>0</v>
      </c>
      <c r="BF220" s="13">
        <v>0</v>
      </c>
      <c r="BG220" s="13">
        <v>0</v>
      </c>
      <c r="BH220" s="13">
        <v>109977</v>
      </c>
      <c r="BI220" s="13">
        <v>0</v>
      </c>
      <c r="BJ220" s="13">
        <v>0</v>
      </c>
      <c r="BK220" s="13">
        <v>117775</v>
      </c>
      <c r="BL220" s="13">
        <v>0</v>
      </c>
      <c r="BM220" s="13">
        <v>0</v>
      </c>
      <c r="BN220" s="13">
        <v>0</v>
      </c>
      <c r="BO220" s="13">
        <v>0</v>
      </c>
      <c r="BP220" s="13">
        <v>0</v>
      </c>
      <c r="BQ220" s="13">
        <v>0</v>
      </c>
      <c r="BR220" s="13">
        <v>0</v>
      </c>
      <c r="BS220" s="13">
        <v>0</v>
      </c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41765</v>
      </c>
      <c r="CC220" s="13">
        <v>0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0</v>
      </c>
      <c r="CJ220" s="13">
        <v>767</v>
      </c>
      <c r="CK220" s="13">
        <v>0</v>
      </c>
      <c r="CL220" s="13">
        <v>0</v>
      </c>
      <c r="CM220" s="13">
        <v>0</v>
      </c>
      <c r="CN220" s="13">
        <v>0</v>
      </c>
      <c r="CO220" s="13">
        <v>0</v>
      </c>
      <c r="CP220" s="13">
        <v>0</v>
      </c>
      <c r="CQ220" s="13">
        <v>0</v>
      </c>
      <c r="CR220" s="13">
        <v>0</v>
      </c>
      <c r="CS220" s="13">
        <v>0</v>
      </c>
      <c r="CT220" s="13">
        <v>0</v>
      </c>
      <c r="CU220" s="13">
        <v>0</v>
      </c>
      <c r="CV220" s="13">
        <v>0</v>
      </c>
      <c r="CW220" s="13">
        <v>0</v>
      </c>
      <c r="CX220" s="13">
        <v>5707</v>
      </c>
      <c r="CY220" s="13">
        <v>1257</v>
      </c>
      <c r="CZ220" s="13">
        <v>0</v>
      </c>
      <c r="DA220" s="13">
        <v>0</v>
      </c>
      <c r="DB220" s="13">
        <v>0</v>
      </c>
      <c r="DC220" s="13">
        <v>0</v>
      </c>
      <c r="DD220" s="13">
        <v>0</v>
      </c>
      <c r="DE220" s="13">
        <v>0</v>
      </c>
      <c r="DF220" s="13">
        <v>0</v>
      </c>
      <c r="DG220" s="13">
        <v>0</v>
      </c>
      <c r="DH220" s="13">
        <v>0</v>
      </c>
      <c r="DI220" s="13">
        <v>0</v>
      </c>
      <c r="DJ220" s="13">
        <v>0</v>
      </c>
      <c r="DK220" s="13">
        <v>0</v>
      </c>
      <c r="DL220" s="13">
        <v>0</v>
      </c>
      <c r="DM220" s="13">
        <v>0</v>
      </c>
      <c r="DN220" s="13">
        <v>0</v>
      </c>
      <c r="DO220" s="13">
        <v>0</v>
      </c>
      <c r="DP220" s="13">
        <v>0</v>
      </c>
      <c r="DQ220" s="13">
        <v>0</v>
      </c>
      <c r="DR220" s="13">
        <v>0</v>
      </c>
      <c r="DS220" s="13">
        <v>0</v>
      </c>
      <c r="DT220" s="13">
        <v>0</v>
      </c>
      <c r="DU220" s="13">
        <v>0</v>
      </c>
      <c r="DV220" s="13">
        <v>0</v>
      </c>
      <c r="DW220" s="13">
        <v>0</v>
      </c>
      <c r="DX220" s="164">
        <v>0</v>
      </c>
      <c r="DY220" s="164">
        <v>0</v>
      </c>
      <c r="DZ220" s="13">
        <v>0</v>
      </c>
      <c r="EA220" s="13">
        <v>0</v>
      </c>
      <c r="EB220" s="13">
        <v>0</v>
      </c>
      <c r="EC220" s="13">
        <v>0</v>
      </c>
      <c r="ED220" s="13">
        <v>0</v>
      </c>
      <c r="EE220" s="13">
        <v>0</v>
      </c>
      <c r="EF220" s="13">
        <v>0</v>
      </c>
      <c r="EG220" s="13">
        <v>0</v>
      </c>
      <c r="EH220" s="13">
        <v>0</v>
      </c>
      <c r="EI220" s="13">
        <v>0</v>
      </c>
      <c r="EJ220" s="13">
        <v>0</v>
      </c>
      <c r="EK220" s="13">
        <v>0</v>
      </c>
      <c r="EL220" s="13">
        <v>0</v>
      </c>
      <c r="EM220" s="25">
        <v>0</v>
      </c>
    </row>
    <row r="221" spans="1:143" s="13" customFormat="1" ht="12" customHeight="1" x14ac:dyDescent="0.2">
      <c r="A221" s="62" t="s">
        <v>922</v>
      </c>
      <c r="B221" s="9" t="s">
        <v>1458</v>
      </c>
      <c r="C221" s="10">
        <v>114120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15187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  <c r="BD221" s="13">
        <v>0</v>
      </c>
      <c r="BE221" s="13">
        <v>0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0</v>
      </c>
      <c r="BL221" s="13">
        <v>0</v>
      </c>
      <c r="BM221" s="13">
        <v>0</v>
      </c>
      <c r="BN221" s="13">
        <v>0</v>
      </c>
      <c r="BO221" s="13">
        <v>0</v>
      </c>
      <c r="BP221" s="13">
        <v>0</v>
      </c>
      <c r="BQ221" s="13">
        <v>0</v>
      </c>
      <c r="BR221" s="13">
        <v>0</v>
      </c>
      <c r="BS221" s="13">
        <v>0</v>
      </c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  <c r="BY221" s="13">
        <v>0</v>
      </c>
      <c r="BZ221" s="13">
        <v>0</v>
      </c>
      <c r="CA221" s="13">
        <v>0</v>
      </c>
      <c r="CB221" s="13">
        <v>0</v>
      </c>
      <c r="CC221" s="13">
        <v>0</v>
      </c>
      <c r="CD221" s="13">
        <v>0</v>
      </c>
      <c r="CE221" s="13">
        <v>0</v>
      </c>
      <c r="CF221" s="13">
        <v>0</v>
      </c>
      <c r="CG221" s="13">
        <v>0</v>
      </c>
      <c r="CH221" s="13">
        <v>0</v>
      </c>
      <c r="CI221" s="13">
        <v>0</v>
      </c>
      <c r="CJ221" s="13">
        <v>0</v>
      </c>
      <c r="CK221" s="13">
        <v>0</v>
      </c>
      <c r="CL221" s="13">
        <v>0</v>
      </c>
      <c r="CM221" s="13">
        <v>0</v>
      </c>
      <c r="CN221" s="13">
        <v>0</v>
      </c>
      <c r="CO221" s="13">
        <v>0</v>
      </c>
      <c r="CP221" s="13">
        <v>0</v>
      </c>
      <c r="CQ221" s="13">
        <v>0</v>
      </c>
      <c r="CR221" s="13">
        <v>0</v>
      </c>
      <c r="CS221" s="13">
        <v>0</v>
      </c>
      <c r="CT221" s="13">
        <v>0</v>
      </c>
      <c r="CU221" s="13">
        <v>0</v>
      </c>
      <c r="CV221" s="13">
        <v>0</v>
      </c>
      <c r="CW221" s="13">
        <v>0</v>
      </c>
      <c r="CX221" s="13">
        <v>0</v>
      </c>
      <c r="CY221" s="13">
        <v>0</v>
      </c>
      <c r="CZ221" s="13">
        <v>0</v>
      </c>
      <c r="DA221" s="13">
        <v>0</v>
      </c>
      <c r="DB221" s="13">
        <v>0</v>
      </c>
      <c r="DC221" s="13">
        <v>0</v>
      </c>
      <c r="DD221" s="13">
        <v>0</v>
      </c>
      <c r="DE221" s="13">
        <v>0</v>
      </c>
      <c r="DF221" s="13">
        <v>0</v>
      </c>
      <c r="DG221" s="13">
        <v>0</v>
      </c>
      <c r="DH221" s="13">
        <v>0</v>
      </c>
      <c r="DI221" s="13">
        <v>0</v>
      </c>
      <c r="DJ221" s="13">
        <v>0</v>
      </c>
      <c r="DK221" s="13">
        <v>0</v>
      </c>
      <c r="DL221" s="13">
        <v>0</v>
      </c>
      <c r="DM221" s="13">
        <v>0</v>
      </c>
      <c r="DN221" s="13">
        <v>0</v>
      </c>
      <c r="DO221" s="13">
        <v>0</v>
      </c>
      <c r="DP221" s="13">
        <v>0</v>
      </c>
      <c r="DQ221" s="13">
        <v>0</v>
      </c>
      <c r="DR221" s="13">
        <v>0</v>
      </c>
      <c r="DS221" s="13">
        <v>0</v>
      </c>
      <c r="DT221" s="13">
        <v>0</v>
      </c>
      <c r="DU221" s="13">
        <v>0</v>
      </c>
      <c r="DV221" s="13">
        <v>0</v>
      </c>
      <c r="DW221" s="13">
        <v>0</v>
      </c>
      <c r="DX221" s="164">
        <v>0</v>
      </c>
      <c r="DY221" s="164">
        <v>0</v>
      </c>
      <c r="DZ221" s="13">
        <v>0</v>
      </c>
      <c r="EA221" s="13">
        <v>0</v>
      </c>
      <c r="EB221" s="13">
        <v>0</v>
      </c>
      <c r="EC221" s="13">
        <v>0</v>
      </c>
      <c r="ED221" s="13">
        <v>0</v>
      </c>
      <c r="EE221" s="13">
        <v>0</v>
      </c>
      <c r="EF221" s="13">
        <v>0</v>
      </c>
      <c r="EG221" s="13">
        <v>0</v>
      </c>
      <c r="EH221" s="13">
        <v>0</v>
      </c>
      <c r="EI221" s="13">
        <v>0</v>
      </c>
      <c r="EJ221" s="13">
        <v>0</v>
      </c>
      <c r="EK221" s="13">
        <v>0</v>
      </c>
      <c r="EL221" s="13">
        <v>0</v>
      </c>
      <c r="EM221" s="25">
        <v>0</v>
      </c>
    </row>
    <row r="222" spans="1:143" s="13" customFormat="1" ht="12" customHeight="1" x14ac:dyDescent="0.2">
      <c r="A222" s="62" t="s">
        <v>934</v>
      </c>
      <c r="B222" s="9" t="s">
        <v>702</v>
      </c>
      <c r="C222" s="10">
        <v>79247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14079</v>
      </c>
      <c r="BC222" s="13">
        <v>0</v>
      </c>
      <c r="BD222" s="13">
        <v>0</v>
      </c>
      <c r="BE222" s="13">
        <v>0</v>
      </c>
      <c r="BF222" s="13">
        <v>0</v>
      </c>
      <c r="BG222" s="13">
        <v>0</v>
      </c>
      <c r="BH222" s="13">
        <v>0</v>
      </c>
      <c r="BI222" s="13">
        <v>0</v>
      </c>
      <c r="BJ222" s="13">
        <v>0</v>
      </c>
      <c r="BK222" s="13">
        <v>0</v>
      </c>
      <c r="BL222" s="13">
        <v>0</v>
      </c>
      <c r="BM222" s="13">
        <v>0</v>
      </c>
      <c r="BN222" s="13">
        <v>0</v>
      </c>
      <c r="BO222" s="13">
        <v>8423</v>
      </c>
      <c r="BP222" s="13">
        <v>0</v>
      </c>
      <c r="BQ222" s="13">
        <v>0</v>
      </c>
      <c r="BR222" s="13">
        <v>0</v>
      </c>
      <c r="BS222" s="13">
        <v>0</v>
      </c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  <c r="BY222" s="13">
        <v>0</v>
      </c>
      <c r="BZ222" s="13">
        <v>0</v>
      </c>
      <c r="CA222" s="13">
        <v>0</v>
      </c>
      <c r="CB222" s="13">
        <v>0</v>
      </c>
      <c r="CC222" s="13">
        <v>0</v>
      </c>
      <c r="CD222" s="13">
        <v>0</v>
      </c>
      <c r="CE222" s="13">
        <v>0</v>
      </c>
      <c r="CF222" s="13">
        <v>0</v>
      </c>
      <c r="CG222" s="13">
        <v>0</v>
      </c>
      <c r="CH222" s="13">
        <v>0</v>
      </c>
      <c r="CI222" s="13">
        <v>0</v>
      </c>
      <c r="CJ222" s="13">
        <v>0</v>
      </c>
      <c r="CK222" s="13">
        <v>57530</v>
      </c>
      <c r="CL222" s="13">
        <v>13670</v>
      </c>
      <c r="CM222" s="13">
        <v>3829</v>
      </c>
      <c r="CN222" s="13">
        <v>0</v>
      </c>
      <c r="CO222" s="13">
        <v>0</v>
      </c>
      <c r="CP222" s="13">
        <v>0</v>
      </c>
      <c r="CQ222" s="13">
        <v>0</v>
      </c>
      <c r="CR222" s="13">
        <v>0</v>
      </c>
      <c r="CS222" s="13">
        <v>0</v>
      </c>
      <c r="CT222" s="13">
        <v>0</v>
      </c>
      <c r="CU222" s="13">
        <v>0</v>
      </c>
      <c r="CV222" s="13">
        <v>0</v>
      </c>
      <c r="CW222" s="13">
        <v>0</v>
      </c>
      <c r="CX222" s="13">
        <v>0</v>
      </c>
      <c r="CY222" s="13">
        <v>0</v>
      </c>
      <c r="CZ222" s="13">
        <v>0</v>
      </c>
      <c r="DA222" s="13">
        <v>0</v>
      </c>
      <c r="DB222" s="13">
        <v>0</v>
      </c>
      <c r="DC222" s="13">
        <v>0</v>
      </c>
      <c r="DD222" s="13">
        <v>0</v>
      </c>
      <c r="DE222" s="13">
        <v>0</v>
      </c>
      <c r="DF222" s="13">
        <v>0</v>
      </c>
      <c r="DG222" s="13">
        <v>0</v>
      </c>
      <c r="DH222" s="13">
        <v>0</v>
      </c>
      <c r="DI222" s="13">
        <v>0</v>
      </c>
      <c r="DJ222" s="13">
        <v>0</v>
      </c>
      <c r="DK222" s="13">
        <v>0</v>
      </c>
      <c r="DL222" s="13">
        <v>0</v>
      </c>
      <c r="DM222" s="13">
        <v>0</v>
      </c>
      <c r="DN222" s="13">
        <v>0</v>
      </c>
      <c r="DO222" s="13">
        <v>0</v>
      </c>
      <c r="DP222" s="13">
        <v>0</v>
      </c>
      <c r="DQ222" s="13">
        <v>0</v>
      </c>
      <c r="DR222" s="13">
        <v>0</v>
      </c>
      <c r="DS222" s="13">
        <v>0</v>
      </c>
      <c r="DT222" s="13">
        <v>0</v>
      </c>
      <c r="DU222" s="13">
        <v>0</v>
      </c>
      <c r="DV222" s="13">
        <v>0</v>
      </c>
      <c r="DW222" s="13">
        <v>0</v>
      </c>
      <c r="DX222" s="164">
        <v>0</v>
      </c>
      <c r="DY222" s="164">
        <v>0</v>
      </c>
      <c r="DZ222" s="13">
        <v>0</v>
      </c>
      <c r="EA222" s="13">
        <v>0</v>
      </c>
      <c r="EB222" s="13">
        <v>0</v>
      </c>
      <c r="EC222" s="13">
        <v>0</v>
      </c>
      <c r="ED222" s="13">
        <v>0</v>
      </c>
      <c r="EE222" s="13">
        <v>0</v>
      </c>
      <c r="EF222" s="13">
        <v>0</v>
      </c>
      <c r="EG222" s="13">
        <v>0</v>
      </c>
      <c r="EH222" s="13">
        <v>0</v>
      </c>
      <c r="EI222" s="13">
        <v>0</v>
      </c>
      <c r="EJ222" s="13">
        <v>0</v>
      </c>
      <c r="EK222" s="13">
        <v>0</v>
      </c>
      <c r="EL222" s="13">
        <v>0</v>
      </c>
      <c r="EM222" s="25">
        <v>0</v>
      </c>
    </row>
    <row r="223" spans="1:143" s="13" customFormat="1" ht="12" customHeight="1" x14ac:dyDescent="0.2">
      <c r="A223" s="62" t="s">
        <v>935</v>
      </c>
      <c r="B223" s="9" t="s">
        <v>1071</v>
      </c>
      <c r="C223" s="10">
        <v>93169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0</v>
      </c>
      <c r="BO223" s="13">
        <v>0</v>
      </c>
      <c r="BP223" s="13">
        <v>0</v>
      </c>
      <c r="BQ223" s="13">
        <v>0</v>
      </c>
      <c r="BR223" s="13">
        <v>0</v>
      </c>
      <c r="BS223" s="13">
        <v>0</v>
      </c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  <c r="BY223" s="13">
        <v>0</v>
      </c>
      <c r="BZ223" s="13">
        <v>0</v>
      </c>
      <c r="CA223" s="13">
        <v>0</v>
      </c>
      <c r="CB223" s="13">
        <v>0</v>
      </c>
      <c r="CC223" s="13">
        <v>0</v>
      </c>
      <c r="CD223" s="13">
        <v>0</v>
      </c>
      <c r="CE223" s="13">
        <v>0</v>
      </c>
      <c r="CF223" s="13">
        <v>0</v>
      </c>
      <c r="CG223" s="13">
        <v>0</v>
      </c>
      <c r="CH223" s="13">
        <v>0</v>
      </c>
      <c r="CI223" s="13">
        <v>0</v>
      </c>
      <c r="CJ223" s="13">
        <v>0</v>
      </c>
      <c r="CK223" s="13">
        <v>0</v>
      </c>
      <c r="CL223" s="13">
        <v>0</v>
      </c>
      <c r="CM223" s="13">
        <v>0</v>
      </c>
      <c r="CN223" s="13">
        <v>0</v>
      </c>
      <c r="CO223" s="13">
        <v>0</v>
      </c>
      <c r="CP223" s="13">
        <v>0</v>
      </c>
      <c r="CQ223" s="13">
        <v>93169</v>
      </c>
      <c r="CR223" s="13">
        <v>93169</v>
      </c>
      <c r="CS223" s="13">
        <v>0</v>
      </c>
      <c r="CT223" s="13">
        <v>0</v>
      </c>
      <c r="CU223" s="13">
        <v>0</v>
      </c>
      <c r="CV223" s="13">
        <v>0</v>
      </c>
      <c r="CW223" s="13">
        <v>0</v>
      </c>
      <c r="CX223" s="13">
        <v>0</v>
      </c>
      <c r="CY223" s="13">
        <v>0</v>
      </c>
      <c r="CZ223" s="13">
        <v>0</v>
      </c>
      <c r="DA223" s="13">
        <v>0</v>
      </c>
      <c r="DB223" s="13">
        <v>0</v>
      </c>
      <c r="DC223" s="13">
        <v>0</v>
      </c>
      <c r="DD223" s="13">
        <v>0</v>
      </c>
      <c r="DE223" s="13">
        <v>0</v>
      </c>
      <c r="DF223" s="13">
        <v>0</v>
      </c>
      <c r="DG223" s="13">
        <v>0</v>
      </c>
      <c r="DH223" s="13">
        <v>0</v>
      </c>
      <c r="DI223" s="13">
        <v>0</v>
      </c>
      <c r="DJ223" s="13">
        <v>0</v>
      </c>
      <c r="DK223" s="13">
        <v>0</v>
      </c>
      <c r="DL223" s="13">
        <v>0</v>
      </c>
      <c r="DM223" s="13">
        <v>0</v>
      </c>
      <c r="DN223" s="13">
        <v>0</v>
      </c>
      <c r="DO223" s="13">
        <v>0</v>
      </c>
      <c r="DP223" s="13">
        <v>0</v>
      </c>
      <c r="DQ223" s="13">
        <v>0</v>
      </c>
      <c r="DR223" s="13">
        <v>0</v>
      </c>
      <c r="DS223" s="13">
        <v>0</v>
      </c>
      <c r="DT223" s="13">
        <v>0</v>
      </c>
      <c r="DU223" s="13">
        <v>0</v>
      </c>
      <c r="DV223" s="13">
        <v>0</v>
      </c>
      <c r="DW223" s="13">
        <v>0</v>
      </c>
      <c r="DX223" s="164">
        <v>0</v>
      </c>
      <c r="DY223" s="164">
        <v>0</v>
      </c>
      <c r="DZ223" s="13">
        <v>0</v>
      </c>
      <c r="EA223" s="13">
        <v>0</v>
      </c>
      <c r="EB223" s="13">
        <v>0</v>
      </c>
      <c r="EC223" s="13">
        <v>0</v>
      </c>
      <c r="ED223" s="13">
        <v>0</v>
      </c>
      <c r="EE223" s="13">
        <v>0</v>
      </c>
      <c r="EF223" s="13">
        <v>0</v>
      </c>
      <c r="EG223" s="13">
        <v>0</v>
      </c>
      <c r="EH223" s="13">
        <v>0</v>
      </c>
      <c r="EI223" s="13">
        <v>0</v>
      </c>
      <c r="EJ223" s="13">
        <v>0</v>
      </c>
      <c r="EK223" s="13">
        <v>0</v>
      </c>
      <c r="EL223" s="13">
        <v>0</v>
      </c>
      <c r="EM223" s="25">
        <v>0</v>
      </c>
    </row>
    <row r="224" spans="1:143" s="13" customFormat="1" ht="12" customHeight="1" x14ac:dyDescent="0.2">
      <c r="A224" s="62" t="s">
        <v>50</v>
      </c>
      <c r="B224" s="9" t="s">
        <v>1235</v>
      </c>
      <c r="C224" s="10">
        <v>180841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  <c r="AX224" s="13">
        <v>0</v>
      </c>
      <c r="AY224" s="13">
        <v>0</v>
      </c>
      <c r="AZ224" s="13">
        <v>0</v>
      </c>
      <c r="BA224" s="13">
        <v>0</v>
      </c>
      <c r="BB224" s="13">
        <v>0</v>
      </c>
      <c r="BC224" s="13">
        <v>0</v>
      </c>
      <c r="BD224" s="13">
        <v>0</v>
      </c>
      <c r="BE224" s="13">
        <v>0</v>
      </c>
      <c r="BF224" s="13">
        <v>0</v>
      </c>
      <c r="BG224" s="13">
        <v>0</v>
      </c>
      <c r="BH224" s="13">
        <v>0</v>
      </c>
      <c r="BI224" s="13">
        <v>0</v>
      </c>
      <c r="BJ224" s="13">
        <v>0</v>
      </c>
      <c r="BK224" s="13">
        <v>0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180604</v>
      </c>
      <c r="BR224" s="13">
        <v>0</v>
      </c>
      <c r="BS224" s="13">
        <v>0</v>
      </c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  <c r="BY224" s="13">
        <v>0</v>
      </c>
      <c r="BZ224" s="13">
        <v>0</v>
      </c>
      <c r="CA224" s="13">
        <v>0</v>
      </c>
      <c r="CB224" s="13">
        <v>0</v>
      </c>
      <c r="CC224" s="13">
        <v>0</v>
      </c>
      <c r="CD224" s="13">
        <v>0</v>
      </c>
      <c r="CE224" s="13">
        <v>0</v>
      </c>
      <c r="CF224" s="13">
        <v>0</v>
      </c>
      <c r="CG224" s="13">
        <v>0</v>
      </c>
      <c r="CH224" s="13">
        <v>0</v>
      </c>
      <c r="CI224" s="13">
        <v>0</v>
      </c>
      <c r="CJ224" s="13">
        <v>0</v>
      </c>
      <c r="CK224" s="13">
        <v>0</v>
      </c>
      <c r="CL224" s="13">
        <v>0</v>
      </c>
      <c r="CM224" s="13">
        <v>0</v>
      </c>
      <c r="CN224" s="13">
        <v>0</v>
      </c>
      <c r="CO224" s="13">
        <v>0</v>
      </c>
      <c r="CP224" s="13">
        <v>0</v>
      </c>
      <c r="CQ224" s="13">
        <v>0</v>
      </c>
      <c r="CR224" s="13">
        <v>0</v>
      </c>
      <c r="CS224" s="13">
        <v>0</v>
      </c>
      <c r="CT224" s="13">
        <v>0</v>
      </c>
      <c r="CU224" s="13">
        <v>0</v>
      </c>
      <c r="CV224" s="13">
        <v>0</v>
      </c>
      <c r="CW224" s="13">
        <v>0</v>
      </c>
      <c r="CX224" s="13">
        <v>0</v>
      </c>
      <c r="CY224" s="13">
        <v>0</v>
      </c>
      <c r="CZ224" s="13">
        <v>0</v>
      </c>
      <c r="DA224" s="13">
        <v>0</v>
      </c>
      <c r="DB224" s="13">
        <v>0</v>
      </c>
      <c r="DC224" s="13">
        <v>0</v>
      </c>
      <c r="DD224" s="13">
        <v>0</v>
      </c>
      <c r="DE224" s="13">
        <v>0</v>
      </c>
      <c r="DF224" s="13">
        <v>0</v>
      </c>
      <c r="DG224" s="13">
        <v>0</v>
      </c>
      <c r="DH224" s="13">
        <v>0</v>
      </c>
      <c r="DI224" s="13">
        <v>0</v>
      </c>
      <c r="DJ224" s="13">
        <v>0</v>
      </c>
      <c r="DK224" s="13">
        <v>0</v>
      </c>
      <c r="DL224" s="13">
        <v>0</v>
      </c>
      <c r="DM224" s="13">
        <v>0</v>
      </c>
      <c r="DN224" s="13">
        <v>0</v>
      </c>
      <c r="DO224" s="13">
        <v>0</v>
      </c>
      <c r="DP224" s="13">
        <v>0</v>
      </c>
      <c r="DQ224" s="13">
        <v>0</v>
      </c>
      <c r="DR224" s="13">
        <v>0</v>
      </c>
      <c r="DS224" s="13">
        <v>0</v>
      </c>
      <c r="DT224" s="13">
        <v>0</v>
      </c>
      <c r="DU224" s="13">
        <v>0</v>
      </c>
      <c r="DV224" s="13">
        <v>0</v>
      </c>
      <c r="DW224" s="13">
        <v>0</v>
      </c>
      <c r="DX224" s="164">
        <v>0</v>
      </c>
      <c r="DY224" s="164">
        <v>0</v>
      </c>
      <c r="DZ224" s="13">
        <v>0</v>
      </c>
      <c r="EA224" s="13">
        <v>0</v>
      </c>
      <c r="EB224" s="13">
        <v>0</v>
      </c>
      <c r="EC224" s="13">
        <v>0</v>
      </c>
      <c r="ED224" s="13">
        <v>0</v>
      </c>
      <c r="EE224" s="13">
        <v>0</v>
      </c>
      <c r="EF224" s="13">
        <v>0</v>
      </c>
      <c r="EG224" s="13">
        <v>0</v>
      </c>
      <c r="EH224" s="13">
        <v>0</v>
      </c>
      <c r="EI224" s="13">
        <v>0</v>
      </c>
      <c r="EJ224" s="13">
        <v>0</v>
      </c>
      <c r="EK224" s="13">
        <v>0</v>
      </c>
      <c r="EL224" s="13">
        <v>0</v>
      </c>
      <c r="EM224" s="25">
        <v>0</v>
      </c>
    </row>
    <row r="225" spans="1:143" s="13" customFormat="1" ht="12" customHeight="1" x14ac:dyDescent="0.2">
      <c r="A225" s="62" t="s">
        <v>923</v>
      </c>
      <c r="B225" s="9" t="s">
        <v>1071</v>
      </c>
      <c r="C225" s="10">
        <v>206277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20016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0</v>
      </c>
      <c r="BK225" s="13">
        <v>0</v>
      </c>
      <c r="BL225" s="13">
        <v>0</v>
      </c>
      <c r="BM225" s="13">
        <v>0</v>
      </c>
      <c r="BN225" s="13">
        <v>0</v>
      </c>
      <c r="BO225" s="13">
        <v>0</v>
      </c>
      <c r="BP225" s="13">
        <v>0</v>
      </c>
      <c r="BQ225" s="13">
        <v>0</v>
      </c>
      <c r="BR225" s="13">
        <v>0</v>
      </c>
      <c r="BS225" s="13">
        <v>0</v>
      </c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  <c r="BY225" s="13">
        <v>0</v>
      </c>
      <c r="BZ225" s="13">
        <v>0</v>
      </c>
      <c r="CA225" s="13">
        <v>0</v>
      </c>
      <c r="CB225" s="13">
        <v>0</v>
      </c>
      <c r="CC225" s="13">
        <v>0</v>
      </c>
      <c r="CD225" s="13">
        <v>0</v>
      </c>
      <c r="CE225" s="13">
        <v>0</v>
      </c>
      <c r="CF225" s="13">
        <v>0</v>
      </c>
      <c r="CG225" s="13">
        <v>0</v>
      </c>
      <c r="CH225" s="13">
        <v>0</v>
      </c>
      <c r="CI225" s="13">
        <v>0</v>
      </c>
      <c r="CJ225" s="13">
        <v>0</v>
      </c>
      <c r="CK225" s="13">
        <v>0</v>
      </c>
      <c r="CL225" s="13">
        <v>0</v>
      </c>
      <c r="CM225" s="13">
        <v>0</v>
      </c>
      <c r="CN225" s="13">
        <v>0</v>
      </c>
      <c r="CO225" s="13">
        <v>0</v>
      </c>
      <c r="CP225" s="13">
        <v>0</v>
      </c>
      <c r="CQ225" s="13">
        <v>67879</v>
      </c>
      <c r="CR225" s="13">
        <v>187351</v>
      </c>
      <c r="CS225" s="13">
        <v>0</v>
      </c>
      <c r="CT225" s="13">
        <v>0</v>
      </c>
      <c r="CU225" s="13">
        <v>0</v>
      </c>
      <c r="CV225" s="13">
        <v>0</v>
      </c>
      <c r="CW225" s="13">
        <v>0</v>
      </c>
      <c r="CX225" s="13">
        <v>0</v>
      </c>
      <c r="CY225" s="13">
        <v>0</v>
      </c>
      <c r="CZ225" s="13">
        <v>0</v>
      </c>
      <c r="DA225" s="13">
        <v>0</v>
      </c>
      <c r="DB225" s="13">
        <v>0</v>
      </c>
      <c r="DC225" s="13">
        <v>0</v>
      </c>
      <c r="DD225" s="13">
        <v>0</v>
      </c>
      <c r="DE225" s="13">
        <v>0</v>
      </c>
      <c r="DF225" s="13">
        <v>0</v>
      </c>
      <c r="DG225" s="13">
        <v>38089</v>
      </c>
      <c r="DH225" s="13">
        <v>38089</v>
      </c>
      <c r="DI225" s="13">
        <v>187015</v>
      </c>
      <c r="DJ225" s="13">
        <v>42313</v>
      </c>
      <c r="DK225" s="13">
        <v>32071</v>
      </c>
      <c r="DL225" s="13">
        <v>8080</v>
      </c>
      <c r="DM225" s="13">
        <v>18970</v>
      </c>
      <c r="DN225" s="13">
        <v>20651</v>
      </c>
      <c r="DO225" s="13">
        <v>20651</v>
      </c>
      <c r="DP225" s="13">
        <v>14976</v>
      </c>
      <c r="DQ225" s="13">
        <v>3587</v>
      </c>
      <c r="DR225" s="13">
        <v>537</v>
      </c>
      <c r="DS225" s="13">
        <v>20651</v>
      </c>
      <c r="DT225" s="13">
        <v>20651</v>
      </c>
      <c r="DU225" s="13">
        <v>20651</v>
      </c>
      <c r="DV225" s="13">
        <v>0</v>
      </c>
      <c r="DW225" s="13">
        <v>0</v>
      </c>
      <c r="DX225" s="164">
        <v>0</v>
      </c>
      <c r="DY225" s="164">
        <v>0</v>
      </c>
      <c r="DZ225" s="13">
        <v>0</v>
      </c>
      <c r="EA225" s="13">
        <v>0</v>
      </c>
      <c r="EB225" s="13">
        <v>0</v>
      </c>
      <c r="EC225" s="13">
        <v>28294</v>
      </c>
      <c r="ED225" s="13">
        <v>0</v>
      </c>
      <c r="EE225" s="13">
        <v>0</v>
      </c>
      <c r="EF225" s="13">
        <v>0</v>
      </c>
      <c r="EG225" s="13">
        <v>0</v>
      </c>
      <c r="EH225" s="13">
        <v>0</v>
      </c>
      <c r="EI225" s="13">
        <v>0</v>
      </c>
      <c r="EJ225" s="13">
        <v>0</v>
      </c>
      <c r="EK225" s="13">
        <v>0</v>
      </c>
      <c r="EL225" s="13">
        <v>0</v>
      </c>
      <c r="EM225" s="25">
        <v>0</v>
      </c>
    </row>
    <row r="226" spans="1:143" s="13" customFormat="1" ht="12" customHeight="1" x14ac:dyDescent="0.2">
      <c r="A226" s="62" t="s">
        <v>924</v>
      </c>
      <c r="B226" s="9" t="s">
        <v>1551</v>
      </c>
      <c r="C226" s="10">
        <v>1267530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180565</v>
      </c>
      <c r="BL226" s="13">
        <v>0</v>
      </c>
      <c r="BM226" s="13">
        <v>0</v>
      </c>
      <c r="BN226" s="13">
        <v>0</v>
      </c>
      <c r="BO226" s="13">
        <v>0</v>
      </c>
      <c r="BP226" s="13">
        <v>0</v>
      </c>
      <c r="BQ226" s="13">
        <v>0</v>
      </c>
      <c r="BR226" s="13">
        <v>0</v>
      </c>
      <c r="BS226" s="13">
        <v>0</v>
      </c>
      <c r="BT226" s="13">
        <v>0</v>
      </c>
      <c r="BU226" s="13">
        <v>0</v>
      </c>
      <c r="BV226" s="13">
        <v>0</v>
      </c>
      <c r="BW226" s="13">
        <v>0</v>
      </c>
      <c r="BX226" s="13">
        <v>0</v>
      </c>
      <c r="BY226" s="13">
        <v>0</v>
      </c>
      <c r="BZ226" s="13">
        <v>0</v>
      </c>
      <c r="CA226" s="13">
        <v>0</v>
      </c>
      <c r="CB226" s="13">
        <v>0</v>
      </c>
      <c r="CC226" s="13">
        <v>0</v>
      </c>
      <c r="CD226" s="13">
        <v>0</v>
      </c>
      <c r="CE226" s="13">
        <v>0</v>
      </c>
      <c r="CF226" s="13">
        <v>0</v>
      </c>
      <c r="CG226" s="13">
        <v>0</v>
      </c>
      <c r="CH226" s="13">
        <v>0</v>
      </c>
      <c r="CI226" s="13">
        <v>0</v>
      </c>
      <c r="CJ226" s="13">
        <v>0</v>
      </c>
      <c r="CK226" s="13">
        <v>0</v>
      </c>
      <c r="CL226" s="13">
        <v>0</v>
      </c>
      <c r="CM226" s="13">
        <v>0</v>
      </c>
      <c r="CN226" s="13">
        <v>0</v>
      </c>
      <c r="CO226" s="13">
        <v>0</v>
      </c>
      <c r="CP226" s="13">
        <v>0</v>
      </c>
      <c r="CQ226" s="13">
        <v>0</v>
      </c>
      <c r="CR226" s="13">
        <v>0</v>
      </c>
      <c r="CS226" s="13">
        <v>0</v>
      </c>
      <c r="CT226" s="13">
        <v>0</v>
      </c>
      <c r="CU226" s="13">
        <v>0</v>
      </c>
      <c r="CV226" s="13">
        <v>0</v>
      </c>
      <c r="CW226" s="13">
        <v>0</v>
      </c>
      <c r="CX226" s="13">
        <v>0</v>
      </c>
      <c r="CY226" s="13">
        <v>0</v>
      </c>
      <c r="CZ226" s="13">
        <v>0</v>
      </c>
      <c r="DA226" s="13">
        <v>0</v>
      </c>
      <c r="DB226" s="13">
        <v>0</v>
      </c>
      <c r="DC226" s="13">
        <v>0</v>
      </c>
      <c r="DD226" s="13">
        <v>0</v>
      </c>
      <c r="DE226" s="13">
        <v>0</v>
      </c>
      <c r="DF226" s="13">
        <v>0</v>
      </c>
      <c r="DG226" s="13">
        <v>0</v>
      </c>
      <c r="DH226" s="13">
        <v>0</v>
      </c>
      <c r="DI226" s="13">
        <v>0</v>
      </c>
      <c r="DJ226" s="13">
        <v>0</v>
      </c>
      <c r="DK226" s="13">
        <v>0</v>
      </c>
      <c r="DL226" s="13">
        <v>0</v>
      </c>
      <c r="DM226" s="13">
        <v>0</v>
      </c>
      <c r="DN226" s="13">
        <v>0</v>
      </c>
      <c r="DO226" s="13">
        <v>0</v>
      </c>
      <c r="DP226" s="13">
        <v>0</v>
      </c>
      <c r="DQ226" s="13">
        <v>0</v>
      </c>
      <c r="DR226" s="13">
        <v>0</v>
      </c>
      <c r="DS226" s="13">
        <v>0</v>
      </c>
      <c r="DT226" s="13">
        <v>0</v>
      </c>
      <c r="DU226" s="13">
        <v>0</v>
      </c>
      <c r="DV226" s="13">
        <v>0</v>
      </c>
      <c r="DW226" s="13">
        <v>0</v>
      </c>
      <c r="DX226" s="164">
        <v>0</v>
      </c>
      <c r="DY226" s="164">
        <v>0</v>
      </c>
      <c r="DZ226" s="13">
        <v>0</v>
      </c>
      <c r="EA226" s="13">
        <v>0</v>
      </c>
      <c r="EB226" s="13">
        <v>0</v>
      </c>
      <c r="EC226" s="13">
        <v>0</v>
      </c>
      <c r="ED226" s="13">
        <v>0</v>
      </c>
      <c r="EE226" s="13">
        <v>0</v>
      </c>
      <c r="EF226" s="13">
        <v>0</v>
      </c>
      <c r="EG226" s="13">
        <v>0</v>
      </c>
      <c r="EH226" s="13">
        <v>0</v>
      </c>
      <c r="EI226" s="13">
        <v>0</v>
      </c>
      <c r="EJ226" s="13">
        <v>0</v>
      </c>
      <c r="EK226" s="13">
        <v>0</v>
      </c>
      <c r="EL226" s="13">
        <v>0</v>
      </c>
      <c r="EM226" s="25">
        <v>0</v>
      </c>
    </row>
    <row r="227" spans="1:143" s="13" customFormat="1" ht="12" customHeight="1" x14ac:dyDescent="0.2">
      <c r="A227" s="62" t="s">
        <v>961</v>
      </c>
      <c r="B227" s="9" t="s">
        <v>1104</v>
      </c>
      <c r="C227" s="10">
        <v>1328512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</v>
      </c>
      <c r="BE227" s="13">
        <v>0</v>
      </c>
      <c r="BF227" s="13">
        <v>0</v>
      </c>
      <c r="BG227" s="13">
        <v>0</v>
      </c>
      <c r="BH227" s="13">
        <v>3244</v>
      </c>
      <c r="BI227" s="13">
        <v>0</v>
      </c>
      <c r="BJ227" s="13">
        <v>0</v>
      </c>
      <c r="BK227" s="13">
        <v>223213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0</v>
      </c>
      <c r="BR227" s="13">
        <v>0</v>
      </c>
      <c r="BS227" s="13">
        <v>0</v>
      </c>
      <c r="BT227" s="13">
        <v>0</v>
      </c>
      <c r="BU227" s="13">
        <v>0</v>
      </c>
      <c r="BV227" s="13">
        <v>0</v>
      </c>
      <c r="BW227" s="13">
        <v>0</v>
      </c>
      <c r="BX227" s="13">
        <v>0</v>
      </c>
      <c r="BY227" s="13">
        <v>0</v>
      </c>
      <c r="BZ227" s="13">
        <v>0</v>
      </c>
      <c r="CA227" s="13">
        <v>0</v>
      </c>
      <c r="CB227" s="13">
        <v>0</v>
      </c>
      <c r="CC227" s="13">
        <v>0</v>
      </c>
      <c r="CD227" s="13">
        <v>0</v>
      </c>
      <c r="CE227" s="13">
        <v>0</v>
      </c>
      <c r="CF227" s="13">
        <v>0</v>
      </c>
      <c r="CG227" s="13">
        <v>0</v>
      </c>
      <c r="CH227" s="13">
        <v>0</v>
      </c>
      <c r="CI227" s="13">
        <v>0</v>
      </c>
      <c r="CJ227" s="13">
        <v>0</v>
      </c>
      <c r="CK227" s="13">
        <v>0</v>
      </c>
      <c r="CL227" s="13">
        <v>0</v>
      </c>
      <c r="CM227" s="13">
        <v>0</v>
      </c>
      <c r="CN227" s="13">
        <v>0</v>
      </c>
      <c r="CO227" s="13">
        <v>0</v>
      </c>
      <c r="CP227" s="13">
        <v>0</v>
      </c>
      <c r="CQ227" s="13">
        <v>0</v>
      </c>
      <c r="CR227" s="13">
        <v>0</v>
      </c>
      <c r="CS227" s="13">
        <v>0</v>
      </c>
      <c r="CT227" s="13">
        <v>0</v>
      </c>
      <c r="CU227" s="13">
        <v>0</v>
      </c>
      <c r="CV227" s="13">
        <v>0</v>
      </c>
      <c r="CW227" s="13">
        <v>0</v>
      </c>
      <c r="CX227" s="13">
        <v>0</v>
      </c>
      <c r="CY227" s="13">
        <v>0</v>
      </c>
      <c r="CZ227" s="13">
        <v>0</v>
      </c>
      <c r="DA227" s="13">
        <v>0</v>
      </c>
      <c r="DB227" s="13">
        <v>0</v>
      </c>
      <c r="DC227" s="13">
        <v>0</v>
      </c>
      <c r="DD227" s="13">
        <v>0</v>
      </c>
      <c r="DE227" s="13">
        <v>0</v>
      </c>
      <c r="DF227" s="13">
        <v>0</v>
      </c>
      <c r="DG227" s="13">
        <v>0</v>
      </c>
      <c r="DH227" s="13">
        <v>0</v>
      </c>
      <c r="DI227" s="13">
        <v>0</v>
      </c>
      <c r="DJ227" s="13">
        <v>0</v>
      </c>
      <c r="DK227" s="13">
        <v>0</v>
      </c>
      <c r="DL227" s="13">
        <v>0</v>
      </c>
      <c r="DM227" s="13">
        <v>0</v>
      </c>
      <c r="DN227" s="13">
        <v>0</v>
      </c>
      <c r="DO227" s="13">
        <v>0</v>
      </c>
      <c r="DP227" s="13">
        <v>0</v>
      </c>
      <c r="DQ227" s="13">
        <v>0</v>
      </c>
      <c r="DR227" s="13">
        <v>0</v>
      </c>
      <c r="DS227" s="13">
        <v>0</v>
      </c>
      <c r="DT227" s="13">
        <v>0</v>
      </c>
      <c r="DU227" s="13">
        <v>0</v>
      </c>
      <c r="DV227" s="13">
        <v>0</v>
      </c>
      <c r="DW227" s="13">
        <v>0</v>
      </c>
      <c r="DX227" s="164">
        <v>0</v>
      </c>
      <c r="DY227" s="164">
        <v>0</v>
      </c>
      <c r="DZ227" s="13">
        <v>0</v>
      </c>
      <c r="EA227" s="13">
        <v>0</v>
      </c>
      <c r="EB227" s="13">
        <v>0</v>
      </c>
      <c r="EC227" s="13">
        <v>0</v>
      </c>
      <c r="ED227" s="13">
        <v>0</v>
      </c>
      <c r="EE227" s="13">
        <v>0</v>
      </c>
      <c r="EF227" s="13">
        <v>0</v>
      </c>
      <c r="EG227" s="13">
        <v>0</v>
      </c>
      <c r="EH227" s="13">
        <v>0</v>
      </c>
      <c r="EI227" s="13">
        <v>0</v>
      </c>
      <c r="EJ227" s="13">
        <v>0</v>
      </c>
      <c r="EK227" s="13">
        <v>0</v>
      </c>
      <c r="EL227" s="13">
        <v>0</v>
      </c>
      <c r="EM227" s="25">
        <v>0</v>
      </c>
    </row>
    <row r="228" spans="1:143" s="13" customFormat="1" ht="12" customHeight="1" x14ac:dyDescent="0.2">
      <c r="A228" s="62" t="s">
        <v>925</v>
      </c>
      <c r="B228" s="9" t="s">
        <v>1105</v>
      </c>
      <c r="C228" s="10">
        <v>347194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18866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66868</v>
      </c>
      <c r="X228" s="13">
        <v>195838</v>
      </c>
      <c r="Y228" s="13">
        <v>1192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  <c r="BA228" s="13">
        <v>0</v>
      </c>
      <c r="BB228" s="13">
        <v>0</v>
      </c>
      <c r="BC228" s="13">
        <v>0</v>
      </c>
      <c r="BD228" s="13">
        <v>0</v>
      </c>
      <c r="BE228" s="13">
        <v>0</v>
      </c>
      <c r="BF228" s="13">
        <v>0</v>
      </c>
      <c r="BG228" s="13">
        <v>0</v>
      </c>
      <c r="BH228" s="13">
        <v>0</v>
      </c>
      <c r="BI228" s="13">
        <v>2061</v>
      </c>
      <c r="BJ228" s="13">
        <v>0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13">
        <v>0</v>
      </c>
      <c r="BR228" s="13">
        <v>0</v>
      </c>
      <c r="BS228" s="13">
        <v>0</v>
      </c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  <c r="BY228" s="13">
        <v>0</v>
      </c>
      <c r="BZ228" s="13">
        <v>0</v>
      </c>
      <c r="CA228" s="13">
        <v>0</v>
      </c>
      <c r="CB228" s="13">
        <v>636</v>
      </c>
      <c r="CC228" s="13">
        <v>0</v>
      </c>
      <c r="CD228" s="13">
        <v>0</v>
      </c>
      <c r="CE228" s="13">
        <v>0</v>
      </c>
      <c r="CF228" s="13">
        <v>0</v>
      </c>
      <c r="CG228" s="13">
        <v>0</v>
      </c>
      <c r="CH228" s="13">
        <v>0</v>
      </c>
      <c r="CI228" s="13">
        <v>0</v>
      </c>
      <c r="CJ228" s="13">
        <v>21921</v>
      </c>
      <c r="CK228" s="13">
        <v>0</v>
      </c>
      <c r="CL228" s="13">
        <v>0</v>
      </c>
      <c r="CM228" s="13">
        <v>0</v>
      </c>
      <c r="CN228" s="13">
        <v>0</v>
      </c>
      <c r="CO228" s="13">
        <v>0</v>
      </c>
      <c r="CP228" s="13">
        <v>0</v>
      </c>
      <c r="CQ228" s="13">
        <v>0</v>
      </c>
      <c r="CR228" s="13">
        <v>0</v>
      </c>
      <c r="CS228" s="13">
        <v>0</v>
      </c>
      <c r="CT228" s="13">
        <v>0</v>
      </c>
      <c r="CU228" s="13">
        <v>0</v>
      </c>
      <c r="CV228" s="13">
        <v>0</v>
      </c>
      <c r="CW228" s="13">
        <v>0</v>
      </c>
      <c r="CX228" s="13">
        <v>345012</v>
      </c>
      <c r="CY228" s="13">
        <v>281869</v>
      </c>
      <c r="CZ228" s="13">
        <v>0</v>
      </c>
      <c r="DA228" s="13">
        <v>0</v>
      </c>
      <c r="DB228" s="13">
        <v>0</v>
      </c>
      <c r="DC228" s="13">
        <v>0</v>
      </c>
      <c r="DD228" s="13">
        <v>0</v>
      </c>
      <c r="DE228" s="13">
        <v>0</v>
      </c>
      <c r="DF228" s="13">
        <v>0</v>
      </c>
      <c r="DG228" s="13">
        <v>0</v>
      </c>
      <c r="DH228" s="13">
        <v>0</v>
      </c>
      <c r="DI228" s="13">
        <v>0</v>
      </c>
      <c r="DJ228" s="13">
        <v>0</v>
      </c>
      <c r="DK228" s="13">
        <v>0</v>
      </c>
      <c r="DL228" s="13">
        <v>0</v>
      </c>
      <c r="DM228" s="13">
        <v>0</v>
      </c>
      <c r="DN228" s="13">
        <v>0</v>
      </c>
      <c r="DO228" s="13">
        <v>0</v>
      </c>
      <c r="DP228" s="13">
        <v>0</v>
      </c>
      <c r="DQ228" s="13">
        <v>0</v>
      </c>
      <c r="DR228" s="13">
        <v>0</v>
      </c>
      <c r="DS228" s="13">
        <v>0</v>
      </c>
      <c r="DT228" s="13">
        <v>0</v>
      </c>
      <c r="DU228" s="13">
        <v>0</v>
      </c>
      <c r="DV228" s="13">
        <v>0</v>
      </c>
      <c r="DW228" s="13">
        <v>0</v>
      </c>
      <c r="DX228" s="164">
        <v>0</v>
      </c>
      <c r="DY228" s="164">
        <v>0</v>
      </c>
      <c r="DZ228" s="13">
        <v>0</v>
      </c>
      <c r="EA228" s="13">
        <v>0</v>
      </c>
      <c r="EB228" s="13">
        <v>0</v>
      </c>
      <c r="EC228" s="13">
        <v>0</v>
      </c>
      <c r="ED228" s="13">
        <v>0</v>
      </c>
      <c r="EE228" s="13">
        <v>0</v>
      </c>
      <c r="EF228" s="13">
        <v>0</v>
      </c>
      <c r="EG228" s="13">
        <v>0</v>
      </c>
      <c r="EH228" s="13">
        <v>0</v>
      </c>
      <c r="EI228" s="13">
        <v>0</v>
      </c>
      <c r="EJ228" s="13">
        <v>0</v>
      </c>
      <c r="EK228" s="13">
        <v>0</v>
      </c>
      <c r="EL228" s="13">
        <v>0</v>
      </c>
      <c r="EM228" s="25">
        <v>0</v>
      </c>
    </row>
    <row r="229" spans="1:143" s="13" customFormat="1" ht="12" customHeight="1" x14ac:dyDescent="0.2">
      <c r="A229" s="62" t="s">
        <v>926</v>
      </c>
      <c r="B229" s="9" t="s">
        <v>1106</v>
      </c>
      <c r="C229" s="10">
        <v>18410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1607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0</v>
      </c>
      <c r="BN229" s="13">
        <v>0</v>
      </c>
      <c r="BO229" s="13">
        <v>0</v>
      </c>
      <c r="BP229" s="13">
        <v>0</v>
      </c>
      <c r="BQ229" s="13">
        <v>0</v>
      </c>
      <c r="BR229" s="13">
        <v>0</v>
      </c>
      <c r="BS229" s="13">
        <v>0</v>
      </c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  <c r="BY229" s="13">
        <v>0</v>
      </c>
      <c r="BZ229" s="13">
        <v>0</v>
      </c>
      <c r="CA229" s="13">
        <v>0</v>
      </c>
      <c r="CB229" s="13">
        <v>0</v>
      </c>
      <c r="CC229" s="13">
        <v>0</v>
      </c>
      <c r="CD229" s="13">
        <v>0</v>
      </c>
      <c r="CE229" s="13">
        <v>0</v>
      </c>
      <c r="CF229" s="13">
        <v>0</v>
      </c>
      <c r="CG229" s="13">
        <v>0</v>
      </c>
      <c r="CH229" s="13">
        <v>0</v>
      </c>
      <c r="CI229" s="13">
        <v>0</v>
      </c>
      <c r="CJ229" s="13">
        <v>0</v>
      </c>
      <c r="CK229" s="13">
        <v>0</v>
      </c>
      <c r="CL229" s="13">
        <v>0</v>
      </c>
      <c r="CM229" s="13">
        <v>0</v>
      </c>
      <c r="CN229" s="13">
        <v>0</v>
      </c>
      <c r="CO229" s="13">
        <v>0</v>
      </c>
      <c r="CP229" s="13">
        <v>0</v>
      </c>
      <c r="CQ229" s="13">
        <v>0</v>
      </c>
      <c r="CR229" s="13">
        <v>0</v>
      </c>
      <c r="CS229" s="13">
        <v>0</v>
      </c>
      <c r="CT229" s="13">
        <v>0</v>
      </c>
      <c r="CU229" s="13">
        <v>0</v>
      </c>
      <c r="CV229" s="13">
        <v>0</v>
      </c>
      <c r="CW229" s="13">
        <v>0</v>
      </c>
      <c r="CX229" s="13">
        <v>0</v>
      </c>
      <c r="CY229" s="13">
        <v>0</v>
      </c>
      <c r="CZ229" s="13">
        <v>0</v>
      </c>
      <c r="DA229" s="13">
        <v>0</v>
      </c>
      <c r="DB229" s="13">
        <v>0</v>
      </c>
      <c r="DC229" s="13">
        <v>0</v>
      </c>
      <c r="DD229" s="13">
        <v>0</v>
      </c>
      <c r="DE229" s="13">
        <v>0</v>
      </c>
      <c r="DF229" s="13">
        <v>0</v>
      </c>
      <c r="DG229" s="13">
        <v>0</v>
      </c>
      <c r="DH229" s="13">
        <v>0</v>
      </c>
      <c r="DI229" s="13">
        <v>0</v>
      </c>
      <c r="DJ229" s="13">
        <v>0</v>
      </c>
      <c r="DK229" s="13">
        <v>0</v>
      </c>
      <c r="DL229" s="13">
        <v>0</v>
      </c>
      <c r="DM229" s="13">
        <v>0</v>
      </c>
      <c r="DN229" s="13">
        <v>0</v>
      </c>
      <c r="DO229" s="13">
        <v>0</v>
      </c>
      <c r="DP229" s="13">
        <v>0</v>
      </c>
      <c r="DQ229" s="13">
        <v>0</v>
      </c>
      <c r="DR229" s="13">
        <v>0</v>
      </c>
      <c r="DS229" s="13">
        <v>0</v>
      </c>
      <c r="DT229" s="13">
        <v>0</v>
      </c>
      <c r="DU229" s="13">
        <v>0</v>
      </c>
      <c r="DV229" s="13">
        <v>0</v>
      </c>
      <c r="DW229" s="13">
        <v>0</v>
      </c>
      <c r="DX229" s="164">
        <v>0</v>
      </c>
      <c r="DY229" s="164">
        <v>0</v>
      </c>
      <c r="DZ229" s="13">
        <v>0</v>
      </c>
      <c r="EA229" s="13">
        <v>0</v>
      </c>
      <c r="EB229" s="13">
        <v>0</v>
      </c>
      <c r="EC229" s="13">
        <v>0</v>
      </c>
      <c r="ED229" s="13">
        <v>0</v>
      </c>
      <c r="EE229" s="13">
        <v>0</v>
      </c>
      <c r="EF229" s="13">
        <v>0</v>
      </c>
      <c r="EG229" s="13">
        <v>0</v>
      </c>
      <c r="EH229" s="13">
        <v>0</v>
      </c>
      <c r="EI229" s="13">
        <v>0</v>
      </c>
      <c r="EJ229" s="13">
        <v>0</v>
      </c>
      <c r="EK229" s="13">
        <v>0</v>
      </c>
      <c r="EL229" s="13">
        <v>0</v>
      </c>
      <c r="EM229" s="25">
        <v>0</v>
      </c>
    </row>
    <row r="230" spans="1:143" s="13" customFormat="1" ht="12" customHeight="1" x14ac:dyDescent="0.2">
      <c r="A230" s="62" t="s">
        <v>927</v>
      </c>
      <c r="B230" s="9" t="s">
        <v>1107</v>
      </c>
      <c r="C230" s="10">
        <v>207411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0</v>
      </c>
      <c r="BO230" s="13">
        <v>0</v>
      </c>
      <c r="BP230" s="13">
        <v>0</v>
      </c>
      <c r="BQ230" s="13">
        <v>0</v>
      </c>
      <c r="BR230" s="13">
        <v>0</v>
      </c>
      <c r="BS230" s="13">
        <v>0</v>
      </c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  <c r="BY230" s="13">
        <v>0</v>
      </c>
      <c r="BZ230" s="13">
        <v>0</v>
      </c>
      <c r="CA230" s="13">
        <v>0</v>
      </c>
      <c r="CB230" s="13">
        <v>0</v>
      </c>
      <c r="CC230" s="13">
        <v>0</v>
      </c>
      <c r="CD230" s="13">
        <v>0</v>
      </c>
      <c r="CE230" s="13">
        <v>0</v>
      </c>
      <c r="CF230" s="13">
        <v>0</v>
      </c>
      <c r="CG230" s="13">
        <v>0</v>
      </c>
      <c r="CH230" s="13">
        <v>0</v>
      </c>
      <c r="CI230" s="13">
        <v>0</v>
      </c>
      <c r="CJ230" s="13">
        <v>0</v>
      </c>
      <c r="CK230" s="13">
        <v>0</v>
      </c>
      <c r="CL230" s="13">
        <v>0</v>
      </c>
      <c r="CM230" s="13">
        <v>0</v>
      </c>
      <c r="CN230" s="13">
        <v>0</v>
      </c>
      <c r="CO230" s="13">
        <v>0</v>
      </c>
      <c r="CP230" s="13">
        <v>0</v>
      </c>
      <c r="CQ230" s="13">
        <v>0</v>
      </c>
      <c r="CR230" s="13">
        <v>0</v>
      </c>
      <c r="CS230" s="13">
        <v>0</v>
      </c>
      <c r="CT230" s="13">
        <v>0</v>
      </c>
      <c r="CU230" s="13">
        <v>0</v>
      </c>
      <c r="CV230" s="13">
        <v>0</v>
      </c>
      <c r="CW230" s="13">
        <v>0</v>
      </c>
      <c r="CX230" s="13">
        <v>0</v>
      </c>
      <c r="CY230" s="13">
        <v>0</v>
      </c>
      <c r="CZ230" s="13">
        <v>0</v>
      </c>
      <c r="DA230" s="13">
        <v>0</v>
      </c>
      <c r="DB230" s="13">
        <v>0</v>
      </c>
      <c r="DC230" s="13">
        <v>191666</v>
      </c>
      <c r="DD230" s="13">
        <v>147725</v>
      </c>
      <c r="DE230" s="13">
        <v>8256</v>
      </c>
      <c r="DF230" s="13">
        <v>85659</v>
      </c>
      <c r="DG230" s="13">
        <v>0</v>
      </c>
      <c r="DH230" s="13">
        <v>0</v>
      </c>
      <c r="DI230" s="13">
        <v>0</v>
      </c>
      <c r="DJ230" s="13">
        <v>0</v>
      </c>
      <c r="DK230" s="13">
        <v>0</v>
      </c>
      <c r="DL230" s="13">
        <v>0</v>
      </c>
      <c r="DM230" s="13">
        <v>0</v>
      </c>
      <c r="DN230" s="13">
        <v>0</v>
      </c>
      <c r="DO230" s="13">
        <v>0</v>
      </c>
      <c r="DP230" s="13">
        <v>0</v>
      </c>
      <c r="DQ230" s="13">
        <v>0</v>
      </c>
      <c r="DR230" s="13">
        <v>0</v>
      </c>
      <c r="DS230" s="13">
        <v>0</v>
      </c>
      <c r="DT230" s="13">
        <v>0</v>
      </c>
      <c r="DU230" s="13">
        <v>0</v>
      </c>
      <c r="DV230" s="13">
        <v>0</v>
      </c>
      <c r="DW230" s="13">
        <v>0</v>
      </c>
      <c r="DX230" s="164">
        <v>0</v>
      </c>
      <c r="DY230" s="164">
        <v>0</v>
      </c>
      <c r="DZ230" s="13">
        <v>0</v>
      </c>
      <c r="EA230" s="13">
        <v>0</v>
      </c>
      <c r="EB230" s="13">
        <v>508</v>
      </c>
      <c r="EC230" s="13">
        <v>0</v>
      </c>
      <c r="ED230" s="13">
        <v>124300</v>
      </c>
      <c r="EE230" s="13">
        <v>138358</v>
      </c>
      <c r="EF230" s="13">
        <v>184990</v>
      </c>
      <c r="EG230" s="13">
        <v>29764</v>
      </c>
      <c r="EH230" s="13">
        <v>0</v>
      </c>
      <c r="EI230" s="13">
        <v>576</v>
      </c>
      <c r="EJ230" s="13">
        <v>0</v>
      </c>
      <c r="EK230" s="13">
        <v>0</v>
      </c>
      <c r="EL230" s="13">
        <v>0</v>
      </c>
      <c r="EM230" s="25">
        <v>0</v>
      </c>
    </row>
    <row r="231" spans="1:143" s="13" customFormat="1" ht="12" customHeight="1" x14ac:dyDescent="0.2">
      <c r="A231" s="62" t="s">
        <v>322</v>
      </c>
      <c r="B231" s="9" t="s">
        <v>323</v>
      </c>
      <c r="C231" s="10">
        <v>103967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835</v>
      </c>
      <c r="N231" s="13">
        <v>103967</v>
      </c>
      <c r="O231" s="13">
        <v>963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3">
        <v>77439</v>
      </c>
      <c r="BF231" s="13">
        <v>95276</v>
      </c>
      <c r="BG231" s="13">
        <v>3112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0</v>
      </c>
      <c r="BO231" s="13">
        <v>0</v>
      </c>
      <c r="BP231" s="13">
        <v>0</v>
      </c>
      <c r="BQ231" s="13">
        <v>0</v>
      </c>
      <c r="BR231" s="13">
        <v>0</v>
      </c>
      <c r="BS231" s="13">
        <v>0</v>
      </c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  <c r="BY231" s="13">
        <v>0</v>
      </c>
      <c r="BZ231" s="13">
        <v>0</v>
      </c>
      <c r="CA231" s="13">
        <v>0</v>
      </c>
      <c r="CB231" s="13">
        <v>0</v>
      </c>
      <c r="CC231" s="13">
        <v>0</v>
      </c>
      <c r="CD231" s="13">
        <v>0</v>
      </c>
      <c r="CE231" s="13">
        <v>0</v>
      </c>
      <c r="CF231" s="13">
        <v>0</v>
      </c>
      <c r="CG231" s="13">
        <v>0</v>
      </c>
      <c r="CH231" s="13">
        <v>0</v>
      </c>
      <c r="CI231" s="13">
        <v>0</v>
      </c>
      <c r="CJ231" s="13">
        <v>0</v>
      </c>
      <c r="CK231" s="13">
        <v>0</v>
      </c>
      <c r="CL231" s="13">
        <v>0</v>
      </c>
      <c r="CM231" s="13">
        <v>0</v>
      </c>
      <c r="CN231" s="13">
        <v>0</v>
      </c>
      <c r="CO231" s="13">
        <v>0</v>
      </c>
      <c r="CP231" s="13">
        <v>0</v>
      </c>
      <c r="CQ231" s="13">
        <v>0</v>
      </c>
      <c r="CR231" s="13">
        <v>0</v>
      </c>
      <c r="CS231" s="13">
        <v>0</v>
      </c>
      <c r="CT231" s="13">
        <v>0</v>
      </c>
      <c r="CU231" s="13">
        <v>0</v>
      </c>
      <c r="CV231" s="13">
        <v>0</v>
      </c>
      <c r="CW231" s="13">
        <v>0</v>
      </c>
      <c r="CX231" s="13">
        <v>0</v>
      </c>
      <c r="CY231" s="13">
        <v>0</v>
      </c>
      <c r="CZ231" s="13">
        <v>0</v>
      </c>
      <c r="DA231" s="13">
        <v>0</v>
      </c>
      <c r="DB231" s="13">
        <v>0</v>
      </c>
      <c r="DC231" s="13">
        <v>0</v>
      </c>
      <c r="DD231" s="13">
        <v>0</v>
      </c>
      <c r="DE231" s="13">
        <v>0</v>
      </c>
      <c r="DF231" s="13">
        <v>0</v>
      </c>
      <c r="DG231" s="13">
        <v>0</v>
      </c>
      <c r="DH231" s="13">
        <v>0</v>
      </c>
      <c r="DI231" s="13">
        <v>0</v>
      </c>
      <c r="DJ231" s="13">
        <v>0</v>
      </c>
      <c r="DK231" s="13">
        <v>0</v>
      </c>
      <c r="DL231" s="13">
        <v>0</v>
      </c>
      <c r="DM231" s="13">
        <v>0</v>
      </c>
      <c r="DN231" s="13">
        <v>0</v>
      </c>
      <c r="DO231" s="13">
        <v>0</v>
      </c>
      <c r="DP231" s="13">
        <v>0</v>
      </c>
      <c r="DQ231" s="13">
        <v>0</v>
      </c>
      <c r="DR231" s="13">
        <v>0</v>
      </c>
      <c r="DS231" s="13">
        <v>0</v>
      </c>
      <c r="DT231" s="13">
        <v>0</v>
      </c>
      <c r="DU231" s="13">
        <v>0</v>
      </c>
      <c r="DV231" s="13">
        <v>0</v>
      </c>
      <c r="DW231" s="13">
        <v>0</v>
      </c>
      <c r="DX231" s="164">
        <v>0</v>
      </c>
      <c r="DY231" s="164">
        <v>0</v>
      </c>
      <c r="DZ231" s="13">
        <v>0</v>
      </c>
      <c r="EA231" s="13">
        <v>0</v>
      </c>
      <c r="EB231" s="13">
        <v>0</v>
      </c>
      <c r="EC231" s="13">
        <v>0</v>
      </c>
      <c r="ED231" s="13">
        <v>0</v>
      </c>
      <c r="EE231" s="13">
        <v>0</v>
      </c>
      <c r="EF231" s="13">
        <v>0</v>
      </c>
      <c r="EG231" s="13">
        <v>0</v>
      </c>
      <c r="EH231" s="13">
        <v>0</v>
      </c>
      <c r="EI231" s="13">
        <v>0</v>
      </c>
      <c r="EJ231" s="13">
        <v>0</v>
      </c>
      <c r="EK231" s="13">
        <v>0</v>
      </c>
      <c r="EL231" s="13">
        <v>0</v>
      </c>
      <c r="EM231" s="25">
        <v>0</v>
      </c>
    </row>
    <row r="232" spans="1:143" s="13" customFormat="1" ht="12" customHeight="1" x14ac:dyDescent="0.2">
      <c r="A232" s="62" t="s">
        <v>937</v>
      </c>
      <c r="B232" s="9" t="s">
        <v>692</v>
      </c>
      <c r="C232" s="10">
        <v>97808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24702</v>
      </c>
      <c r="AU232" s="13">
        <v>0</v>
      </c>
      <c r="AV232" s="13">
        <v>0</v>
      </c>
      <c r="AW232" s="13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0</v>
      </c>
      <c r="BE232" s="13">
        <v>0</v>
      </c>
      <c r="BF232" s="13">
        <v>0</v>
      </c>
      <c r="BG232" s="13">
        <v>0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0</v>
      </c>
      <c r="BN232" s="13">
        <v>0</v>
      </c>
      <c r="BO232" s="13">
        <v>0</v>
      </c>
      <c r="BP232" s="13">
        <v>0</v>
      </c>
      <c r="BQ232" s="13">
        <v>0</v>
      </c>
      <c r="BR232" s="13">
        <v>0</v>
      </c>
      <c r="BS232" s="13">
        <v>0</v>
      </c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  <c r="BY232" s="13">
        <v>0</v>
      </c>
      <c r="BZ232" s="13">
        <v>0</v>
      </c>
      <c r="CA232" s="13">
        <v>0</v>
      </c>
      <c r="CB232" s="13">
        <v>0</v>
      </c>
      <c r="CC232" s="13">
        <v>0</v>
      </c>
      <c r="CD232" s="13">
        <v>0</v>
      </c>
      <c r="CE232" s="13">
        <v>0</v>
      </c>
      <c r="CF232" s="13">
        <v>0</v>
      </c>
      <c r="CG232" s="13">
        <v>0</v>
      </c>
      <c r="CH232" s="13">
        <v>0</v>
      </c>
      <c r="CI232" s="13">
        <v>0</v>
      </c>
      <c r="CJ232" s="13">
        <v>0</v>
      </c>
      <c r="CK232" s="13">
        <v>0</v>
      </c>
      <c r="CL232" s="13">
        <v>0</v>
      </c>
      <c r="CM232" s="13">
        <v>0</v>
      </c>
      <c r="CN232" s="13">
        <v>0</v>
      </c>
      <c r="CO232" s="13">
        <v>0</v>
      </c>
      <c r="CP232" s="13">
        <v>0</v>
      </c>
      <c r="CQ232" s="13">
        <v>0</v>
      </c>
      <c r="CR232" s="13">
        <v>0</v>
      </c>
      <c r="CS232" s="13">
        <v>0</v>
      </c>
      <c r="CT232" s="13">
        <v>0</v>
      </c>
      <c r="CU232" s="13">
        <v>0</v>
      </c>
      <c r="CV232" s="13">
        <v>0</v>
      </c>
      <c r="CW232" s="13">
        <v>0</v>
      </c>
      <c r="CX232" s="13">
        <v>0</v>
      </c>
      <c r="CY232" s="13">
        <v>0</v>
      </c>
      <c r="CZ232" s="13">
        <v>0</v>
      </c>
      <c r="DA232" s="13">
        <v>0</v>
      </c>
      <c r="DB232" s="13">
        <v>0</v>
      </c>
      <c r="DC232" s="13">
        <v>0</v>
      </c>
      <c r="DD232" s="13">
        <v>0</v>
      </c>
      <c r="DE232" s="13">
        <v>0</v>
      </c>
      <c r="DF232" s="13">
        <v>0</v>
      </c>
      <c r="DG232" s="13">
        <v>0</v>
      </c>
      <c r="DH232" s="13">
        <v>0</v>
      </c>
      <c r="DI232" s="13">
        <v>0</v>
      </c>
      <c r="DJ232" s="13">
        <v>0</v>
      </c>
      <c r="DK232" s="13">
        <v>0</v>
      </c>
      <c r="DL232" s="13">
        <v>0</v>
      </c>
      <c r="DM232" s="13">
        <v>0</v>
      </c>
      <c r="DN232" s="13">
        <v>0</v>
      </c>
      <c r="DO232" s="13">
        <v>0</v>
      </c>
      <c r="DP232" s="13">
        <v>0</v>
      </c>
      <c r="DQ232" s="13">
        <v>0</v>
      </c>
      <c r="DR232" s="13">
        <v>0</v>
      </c>
      <c r="DS232" s="13">
        <v>0</v>
      </c>
      <c r="DT232" s="13">
        <v>0</v>
      </c>
      <c r="DU232" s="13">
        <v>0</v>
      </c>
      <c r="DV232" s="13">
        <v>0</v>
      </c>
      <c r="DW232" s="13">
        <v>0</v>
      </c>
      <c r="DX232" s="164">
        <v>0</v>
      </c>
      <c r="DY232" s="164">
        <v>0</v>
      </c>
      <c r="DZ232" s="13">
        <v>0</v>
      </c>
      <c r="EA232" s="13">
        <v>0</v>
      </c>
      <c r="EB232" s="13">
        <v>0</v>
      </c>
      <c r="EC232" s="13">
        <v>0</v>
      </c>
      <c r="ED232" s="13">
        <v>0</v>
      </c>
      <c r="EE232" s="13">
        <v>0</v>
      </c>
      <c r="EF232" s="13">
        <v>0</v>
      </c>
      <c r="EG232" s="13">
        <v>0</v>
      </c>
      <c r="EH232" s="13">
        <v>0</v>
      </c>
      <c r="EI232" s="13">
        <v>0</v>
      </c>
      <c r="EJ232" s="13">
        <v>0</v>
      </c>
      <c r="EK232" s="13">
        <v>0</v>
      </c>
      <c r="EL232" s="13">
        <v>0</v>
      </c>
      <c r="EM232" s="25">
        <v>0</v>
      </c>
    </row>
    <row r="233" spans="1:143" s="13" customFormat="1" ht="12" customHeight="1" x14ac:dyDescent="0.2">
      <c r="A233" s="62" t="s">
        <v>710</v>
      </c>
      <c r="B233" s="9" t="s">
        <v>109</v>
      </c>
      <c r="C233" s="10">
        <v>2294015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1534735</v>
      </c>
      <c r="N233" s="13">
        <v>2198472</v>
      </c>
      <c r="O233" s="13">
        <v>1764648</v>
      </c>
      <c r="P233" s="13">
        <v>1223555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13">
        <v>0</v>
      </c>
      <c r="AX233" s="13">
        <v>0</v>
      </c>
      <c r="AY233" s="13">
        <v>0</v>
      </c>
      <c r="AZ233" s="13">
        <v>0</v>
      </c>
      <c r="BA233" s="13">
        <v>0</v>
      </c>
      <c r="BB233" s="13">
        <v>0</v>
      </c>
      <c r="BC233" s="13">
        <v>0</v>
      </c>
      <c r="BD233" s="13">
        <v>0</v>
      </c>
      <c r="BE233" s="13">
        <v>174722</v>
      </c>
      <c r="BF233" s="13">
        <v>168088</v>
      </c>
      <c r="BG233" s="13">
        <v>54183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122191</v>
      </c>
      <c r="BN233" s="13">
        <v>14776</v>
      </c>
      <c r="BO233" s="13">
        <v>0</v>
      </c>
      <c r="BP233" s="13">
        <v>0</v>
      </c>
      <c r="BQ233" s="13">
        <v>0</v>
      </c>
      <c r="BR233" s="13">
        <v>0</v>
      </c>
      <c r="BS233" s="13">
        <v>0</v>
      </c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  <c r="BY233" s="13">
        <v>0</v>
      </c>
      <c r="BZ233" s="13">
        <v>0</v>
      </c>
      <c r="CA233" s="13">
        <v>0</v>
      </c>
      <c r="CB233" s="13">
        <v>0</v>
      </c>
      <c r="CC233" s="13">
        <v>0</v>
      </c>
      <c r="CD233" s="13">
        <v>0</v>
      </c>
      <c r="CE233" s="13">
        <v>16766</v>
      </c>
      <c r="CF233" s="13">
        <v>0</v>
      </c>
      <c r="CG233" s="13">
        <v>0</v>
      </c>
      <c r="CH233" s="13">
        <v>16532</v>
      </c>
      <c r="CI233" s="13">
        <v>0</v>
      </c>
      <c r="CJ233" s="13">
        <v>0</v>
      </c>
      <c r="CK233" s="13">
        <v>0</v>
      </c>
      <c r="CL233" s="13">
        <v>0</v>
      </c>
      <c r="CM233" s="13">
        <v>0</v>
      </c>
      <c r="CN233" s="13">
        <v>0</v>
      </c>
      <c r="CO233" s="13">
        <v>0</v>
      </c>
      <c r="CP233" s="13">
        <v>0</v>
      </c>
      <c r="CQ233" s="13">
        <v>0</v>
      </c>
      <c r="CR233" s="13">
        <v>0</v>
      </c>
      <c r="CS233" s="13">
        <v>0</v>
      </c>
      <c r="CT233" s="13">
        <v>186</v>
      </c>
      <c r="CU233" s="13">
        <v>0</v>
      </c>
      <c r="CV233" s="13">
        <v>0</v>
      </c>
      <c r="CW233" s="13">
        <v>0</v>
      </c>
      <c r="CX233" s="13">
        <v>0</v>
      </c>
      <c r="CY233" s="13">
        <v>0</v>
      </c>
      <c r="CZ233" s="13">
        <v>52267</v>
      </c>
      <c r="DA233" s="13">
        <v>3837</v>
      </c>
      <c r="DB233" s="13">
        <v>0</v>
      </c>
      <c r="DC233" s="13">
        <v>0</v>
      </c>
      <c r="DD233" s="13">
        <v>0</v>
      </c>
      <c r="DE233" s="13">
        <v>0</v>
      </c>
      <c r="DF233" s="13">
        <v>0</v>
      </c>
      <c r="DG233" s="13">
        <v>0</v>
      </c>
      <c r="DH233" s="13">
        <v>0</v>
      </c>
      <c r="DI233" s="13">
        <v>0</v>
      </c>
      <c r="DJ233" s="13">
        <v>0</v>
      </c>
      <c r="DK233" s="13">
        <v>0</v>
      </c>
      <c r="DL233" s="13">
        <v>0</v>
      </c>
      <c r="DM233" s="13">
        <v>0</v>
      </c>
      <c r="DN233" s="13">
        <v>0</v>
      </c>
      <c r="DO233" s="13">
        <v>0</v>
      </c>
      <c r="DP233" s="13">
        <v>0</v>
      </c>
      <c r="DQ233" s="13">
        <v>0</v>
      </c>
      <c r="DR233" s="13">
        <v>0</v>
      </c>
      <c r="DS233" s="13">
        <v>0</v>
      </c>
      <c r="DT233" s="13">
        <v>0</v>
      </c>
      <c r="DU233" s="13">
        <v>0</v>
      </c>
      <c r="DV233" s="13">
        <v>0</v>
      </c>
      <c r="DW233" s="13">
        <v>0</v>
      </c>
      <c r="DX233" s="164">
        <v>0</v>
      </c>
      <c r="DY233" s="164">
        <v>0</v>
      </c>
      <c r="DZ233" s="13">
        <v>0</v>
      </c>
      <c r="EA233" s="13">
        <v>0</v>
      </c>
      <c r="EB233" s="13">
        <v>0</v>
      </c>
      <c r="EC233" s="13">
        <v>0</v>
      </c>
      <c r="ED233" s="13">
        <v>0</v>
      </c>
      <c r="EE233" s="13">
        <v>0</v>
      </c>
      <c r="EF233" s="13">
        <v>0</v>
      </c>
      <c r="EG233" s="13">
        <v>0</v>
      </c>
      <c r="EH233" s="13">
        <v>0</v>
      </c>
      <c r="EI233" s="13">
        <v>0</v>
      </c>
      <c r="EJ233" s="13">
        <v>0</v>
      </c>
      <c r="EK233" s="13">
        <v>0</v>
      </c>
      <c r="EL233" s="13">
        <v>0</v>
      </c>
      <c r="EM233" s="25">
        <v>0</v>
      </c>
    </row>
    <row r="234" spans="1:143" s="13" customFormat="1" ht="12" customHeight="1" x14ac:dyDescent="0.2">
      <c r="A234" s="62" t="s">
        <v>1117</v>
      </c>
      <c r="B234" s="9" t="s">
        <v>174</v>
      </c>
      <c r="C234" s="10">
        <v>2294015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1534735</v>
      </c>
      <c r="N234" s="13">
        <v>2198472</v>
      </c>
      <c r="O234" s="13">
        <v>1764648</v>
      </c>
      <c r="P234" s="13">
        <v>1223555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  <c r="AX234" s="13">
        <v>0</v>
      </c>
      <c r="AY234" s="13">
        <v>0</v>
      </c>
      <c r="AZ234" s="13">
        <v>0</v>
      </c>
      <c r="BA234" s="13">
        <v>0</v>
      </c>
      <c r="BB234" s="13">
        <v>0</v>
      </c>
      <c r="BC234" s="13">
        <v>0</v>
      </c>
      <c r="BD234" s="13">
        <v>0</v>
      </c>
      <c r="BE234" s="13">
        <v>174722</v>
      </c>
      <c r="BF234" s="13">
        <v>168088</v>
      </c>
      <c r="BG234" s="13">
        <v>54183</v>
      </c>
      <c r="BH234" s="13">
        <v>0</v>
      </c>
      <c r="BI234" s="13">
        <v>0</v>
      </c>
      <c r="BJ234" s="13">
        <v>0</v>
      </c>
      <c r="BK234" s="13">
        <v>0</v>
      </c>
      <c r="BL234" s="13">
        <v>0</v>
      </c>
      <c r="BM234" s="13">
        <v>122191</v>
      </c>
      <c r="BN234" s="13">
        <v>14776</v>
      </c>
      <c r="BO234" s="13">
        <v>0</v>
      </c>
      <c r="BP234" s="13">
        <v>0</v>
      </c>
      <c r="BQ234" s="13">
        <v>0</v>
      </c>
      <c r="BR234" s="13">
        <v>0</v>
      </c>
      <c r="BS234" s="13">
        <v>0</v>
      </c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  <c r="BY234" s="13">
        <v>0</v>
      </c>
      <c r="BZ234" s="13">
        <v>0</v>
      </c>
      <c r="CA234" s="13">
        <v>0</v>
      </c>
      <c r="CB234" s="13">
        <v>0</v>
      </c>
      <c r="CC234" s="13">
        <v>0</v>
      </c>
      <c r="CD234" s="13">
        <v>0</v>
      </c>
      <c r="CE234" s="13">
        <v>16766</v>
      </c>
      <c r="CF234" s="13">
        <v>0</v>
      </c>
      <c r="CG234" s="13">
        <v>0</v>
      </c>
      <c r="CH234" s="13">
        <v>16532</v>
      </c>
      <c r="CI234" s="13">
        <v>0</v>
      </c>
      <c r="CJ234" s="13">
        <v>0</v>
      </c>
      <c r="CK234" s="13">
        <v>0</v>
      </c>
      <c r="CL234" s="13">
        <v>0</v>
      </c>
      <c r="CM234" s="13">
        <v>0</v>
      </c>
      <c r="CN234" s="13">
        <v>0</v>
      </c>
      <c r="CO234" s="13">
        <v>0</v>
      </c>
      <c r="CP234" s="13">
        <v>0</v>
      </c>
      <c r="CQ234" s="13">
        <v>0</v>
      </c>
      <c r="CR234" s="13">
        <v>0</v>
      </c>
      <c r="CS234" s="13">
        <v>0</v>
      </c>
      <c r="CT234" s="13">
        <v>186</v>
      </c>
      <c r="CU234" s="13">
        <v>0</v>
      </c>
      <c r="CV234" s="13">
        <v>0</v>
      </c>
      <c r="CW234" s="13">
        <v>0</v>
      </c>
      <c r="CX234" s="13">
        <v>0</v>
      </c>
      <c r="CY234" s="13">
        <v>0</v>
      </c>
      <c r="CZ234" s="13">
        <v>52267</v>
      </c>
      <c r="DA234" s="13">
        <v>3837</v>
      </c>
      <c r="DB234" s="13">
        <v>0</v>
      </c>
      <c r="DC234" s="13">
        <v>0</v>
      </c>
      <c r="DD234" s="13">
        <v>0</v>
      </c>
      <c r="DE234" s="13">
        <v>0</v>
      </c>
      <c r="DF234" s="13">
        <v>0</v>
      </c>
      <c r="DG234" s="13">
        <v>0</v>
      </c>
      <c r="DH234" s="13">
        <v>0</v>
      </c>
      <c r="DI234" s="13">
        <v>0</v>
      </c>
      <c r="DJ234" s="13">
        <v>0</v>
      </c>
      <c r="DK234" s="13">
        <v>0</v>
      </c>
      <c r="DL234" s="13">
        <v>0</v>
      </c>
      <c r="DM234" s="13">
        <v>0</v>
      </c>
      <c r="DN234" s="13">
        <v>0</v>
      </c>
      <c r="DO234" s="13">
        <v>0</v>
      </c>
      <c r="DP234" s="13">
        <v>0</v>
      </c>
      <c r="DQ234" s="13">
        <v>0</v>
      </c>
      <c r="DR234" s="13">
        <v>0</v>
      </c>
      <c r="DS234" s="13">
        <v>0</v>
      </c>
      <c r="DT234" s="13">
        <v>0</v>
      </c>
      <c r="DU234" s="13">
        <v>0</v>
      </c>
      <c r="DV234" s="13">
        <v>0</v>
      </c>
      <c r="DW234" s="13">
        <v>0</v>
      </c>
      <c r="DX234" s="164">
        <v>0</v>
      </c>
      <c r="DY234" s="164">
        <v>0</v>
      </c>
      <c r="DZ234" s="13">
        <v>0</v>
      </c>
      <c r="EA234" s="13">
        <v>0</v>
      </c>
      <c r="EB234" s="13">
        <v>0</v>
      </c>
      <c r="EC234" s="13">
        <v>0</v>
      </c>
      <c r="ED234" s="13">
        <v>0</v>
      </c>
      <c r="EE234" s="13">
        <v>0</v>
      </c>
      <c r="EF234" s="13">
        <v>0</v>
      </c>
      <c r="EG234" s="13">
        <v>0</v>
      </c>
      <c r="EH234" s="13">
        <v>0</v>
      </c>
      <c r="EI234" s="13">
        <v>0</v>
      </c>
      <c r="EJ234" s="13">
        <v>0</v>
      </c>
      <c r="EK234" s="13">
        <v>0</v>
      </c>
      <c r="EL234" s="13">
        <v>0</v>
      </c>
      <c r="EM234" s="25">
        <v>0</v>
      </c>
    </row>
    <row r="235" spans="1:143" s="13" customFormat="1" ht="12" customHeight="1" x14ac:dyDescent="0.2">
      <c r="A235" s="62" t="s">
        <v>715</v>
      </c>
      <c r="B235" s="9" t="s">
        <v>1593</v>
      </c>
      <c r="C235" s="10">
        <v>2294015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1534735</v>
      </c>
      <c r="N235" s="13">
        <v>2198472</v>
      </c>
      <c r="O235" s="13">
        <v>1764648</v>
      </c>
      <c r="P235" s="13">
        <v>1223555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  <c r="AX235" s="13">
        <v>0</v>
      </c>
      <c r="AY235" s="13">
        <v>0</v>
      </c>
      <c r="AZ235" s="13">
        <v>0</v>
      </c>
      <c r="BA235" s="13">
        <v>0</v>
      </c>
      <c r="BB235" s="13">
        <v>0</v>
      </c>
      <c r="BC235" s="13">
        <v>0</v>
      </c>
      <c r="BD235" s="13">
        <v>0</v>
      </c>
      <c r="BE235" s="13">
        <v>174722</v>
      </c>
      <c r="BF235" s="13">
        <v>168088</v>
      </c>
      <c r="BG235" s="13">
        <v>54183</v>
      </c>
      <c r="BH235" s="13">
        <v>0</v>
      </c>
      <c r="BI235" s="13">
        <v>0</v>
      </c>
      <c r="BJ235" s="13">
        <v>0</v>
      </c>
      <c r="BK235" s="13">
        <v>0</v>
      </c>
      <c r="BL235" s="13">
        <v>0</v>
      </c>
      <c r="BM235" s="13">
        <v>122191</v>
      </c>
      <c r="BN235" s="13">
        <v>14776</v>
      </c>
      <c r="BO235" s="13">
        <v>0</v>
      </c>
      <c r="BP235" s="13">
        <v>0</v>
      </c>
      <c r="BQ235" s="13">
        <v>0</v>
      </c>
      <c r="BR235" s="13">
        <v>0</v>
      </c>
      <c r="BS235" s="13">
        <v>0</v>
      </c>
      <c r="BT235" s="13">
        <v>0</v>
      </c>
      <c r="BU235" s="13">
        <v>0</v>
      </c>
      <c r="BV235" s="13">
        <v>0</v>
      </c>
      <c r="BW235" s="13">
        <v>0</v>
      </c>
      <c r="BX235" s="13">
        <v>0</v>
      </c>
      <c r="BY235" s="13">
        <v>0</v>
      </c>
      <c r="BZ235" s="13">
        <v>0</v>
      </c>
      <c r="CA235" s="13">
        <v>0</v>
      </c>
      <c r="CB235" s="13">
        <v>0</v>
      </c>
      <c r="CC235" s="13">
        <v>0</v>
      </c>
      <c r="CD235" s="13">
        <v>0</v>
      </c>
      <c r="CE235" s="13">
        <v>16766</v>
      </c>
      <c r="CF235" s="13">
        <v>0</v>
      </c>
      <c r="CG235" s="13">
        <v>0</v>
      </c>
      <c r="CH235" s="13">
        <v>16532</v>
      </c>
      <c r="CI235" s="13">
        <v>0</v>
      </c>
      <c r="CJ235" s="13">
        <v>0</v>
      </c>
      <c r="CK235" s="13">
        <v>0</v>
      </c>
      <c r="CL235" s="13">
        <v>0</v>
      </c>
      <c r="CM235" s="13">
        <v>0</v>
      </c>
      <c r="CN235" s="13">
        <v>0</v>
      </c>
      <c r="CO235" s="13">
        <v>0</v>
      </c>
      <c r="CP235" s="13">
        <v>0</v>
      </c>
      <c r="CQ235" s="13">
        <v>0</v>
      </c>
      <c r="CR235" s="13">
        <v>0</v>
      </c>
      <c r="CS235" s="13">
        <v>0</v>
      </c>
      <c r="CT235" s="13">
        <v>186</v>
      </c>
      <c r="CU235" s="13">
        <v>0</v>
      </c>
      <c r="CV235" s="13">
        <v>0</v>
      </c>
      <c r="CW235" s="13">
        <v>0</v>
      </c>
      <c r="CX235" s="13">
        <v>0</v>
      </c>
      <c r="CY235" s="13">
        <v>0</v>
      </c>
      <c r="CZ235" s="13">
        <v>52267</v>
      </c>
      <c r="DA235" s="13">
        <v>3837</v>
      </c>
      <c r="DB235" s="13">
        <v>0</v>
      </c>
      <c r="DC235" s="13">
        <v>0</v>
      </c>
      <c r="DD235" s="13">
        <v>0</v>
      </c>
      <c r="DE235" s="13">
        <v>0</v>
      </c>
      <c r="DF235" s="13">
        <v>0</v>
      </c>
      <c r="DG235" s="13">
        <v>0</v>
      </c>
      <c r="DH235" s="13">
        <v>0</v>
      </c>
      <c r="DI235" s="13">
        <v>0</v>
      </c>
      <c r="DJ235" s="13">
        <v>0</v>
      </c>
      <c r="DK235" s="13">
        <v>0</v>
      </c>
      <c r="DL235" s="13">
        <v>0</v>
      </c>
      <c r="DM235" s="13">
        <v>0</v>
      </c>
      <c r="DN235" s="13">
        <v>0</v>
      </c>
      <c r="DO235" s="13">
        <v>0</v>
      </c>
      <c r="DP235" s="13">
        <v>0</v>
      </c>
      <c r="DQ235" s="13">
        <v>0</v>
      </c>
      <c r="DR235" s="13">
        <v>0</v>
      </c>
      <c r="DS235" s="13">
        <v>0</v>
      </c>
      <c r="DT235" s="13">
        <v>0</v>
      </c>
      <c r="DU235" s="13">
        <v>0</v>
      </c>
      <c r="DV235" s="13">
        <v>0</v>
      </c>
      <c r="DW235" s="13">
        <v>0</v>
      </c>
      <c r="DX235" s="164">
        <v>0</v>
      </c>
      <c r="DY235" s="164">
        <v>0</v>
      </c>
      <c r="DZ235" s="13">
        <v>0</v>
      </c>
      <c r="EA235" s="13">
        <v>0</v>
      </c>
      <c r="EB235" s="13">
        <v>0</v>
      </c>
      <c r="EC235" s="13">
        <v>0</v>
      </c>
      <c r="ED235" s="13">
        <v>0</v>
      </c>
      <c r="EE235" s="13">
        <v>0</v>
      </c>
      <c r="EF235" s="13">
        <v>0</v>
      </c>
      <c r="EG235" s="13">
        <v>0</v>
      </c>
      <c r="EH235" s="13">
        <v>0</v>
      </c>
      <c r="EI235" s="13">
        <v>0</v>
      </c>
      <c r="EJ235" s="13">
        <v>0</v>
      </c>
      <c r="EK235" s="13">
        <v>0</v>
      </c>
      <c r="EL235" s="13">
        <v>0</v>
      </c>
      <c r="EM235" s="25">
        <v>0</v>
      </c>
    </row>
    <row r="236" spans="1:143" s="13" customFormat="1" ht="12" customHeight="1" x14ac:dyDescent="0.2">
      <c r="A236" s="62" t="s">
        <v>954</v>
      </c>
      <c r="B236" s="9" t="s">
        <v>1235</v>
      </c>
      <c r="C236" s="10">
        <v>73478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8647</v>
      </c>
      <c r="AG236" s="13">
        <v>57380</v>
      </c>
      <c r="AH236" s="13">
        <v>0</v>
      </c>
      <c r="AI236" s="13">
        <v>2044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68735</v>
      </c>
      <c r="AS236" s="13">
        <v>0</v>
      </c>
      <c r="AT236" s="13">
        <v>0</v>
      </c>
      <c r="AU236" s="13">
        <v>0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0</v>
      </c>
      <c r="BC236" s="13">
        <v>0</v>
      </c>
      <c r="BD236" s="13">
        <v>0</v>
      </c>
      <c r="BE236" s="13">
        <v>0</v>
      </c>
      <c r="BF236" s="13">
        <v>0</v>
      </c>
      <c r="BG236" s="13">
        <v>0</v>
      </c>
      <c r="BH236" s="13">
        <v>0</v>
      </c>
      <c r="BI236" s="13">
        <v>0</v>
      </c>
      <c r="BJ236" s="13">
        <v>0</v>
      </c>
      <c r="BK236" s="13">
        <v>0</v>
      </c>
      <c r="BL236" s="13">
        <v>0</v>
      </c>
      <c r="BM236" s="13">
        <v>0</v>
      </c>
      <c r="BN236" s="13">
        <v>0</v>
      </c>
      <c r="BO236" s="13">
        <v>0</v>
      </c>
      <c r="BP236" s="13">
        <v>0</v>
      </c>
      <c r="BQ236" s="13">
        <v>0</v>
      </c>
      <c r="BR236" s="13">
        <v>0</v>
      </c>
      <c r="BS236" s="13">
        <v>0</v>
      </c>
      <c r="BT236" s="13">
        <v>0</v>
      </c>
      <c r="BU236" s="13">
        <v>0</v>
      </c>
      <c r="BV236" s="13">
        <v>0</v>
      </c>
      <c r="BW236" s="13">
        <v>0</v>
      </c>
      <c r="BX236" s="13">
        <v>0</v>
      </c>
      <c r="BY236" s="13">
        <v>0</v>
      </c>
      <c r="BZ236" s="13">
        <v>0</v>
      </c>
      <c r="CA236" s="13">
        <v>0</v>
      </c>
      <c r="CB236" s="13">
        <v>0</v>
      </c>
      <c r="CC236" s="13">
        <v>0</v>
      </c>
      <c r="CD236" s="13">
        <v>0</v>
      </c>
      <c r="CE236" s="13">
        <v>0</v>
      </c>
      <c r="CF236" s="13">
        <v>0</v>
      </c>
      <c r="CG236" s="13">
        <v>0</v>
      </c>
      <c r="CH236" s="13">
        <v>0</v>
      </c>
      <c r="CI236" s="13">
        <v>0</v>
      </c>
      <c r="CJ236" s="13">
        <v>0</v>
      </c>
      <c r="CK236" s="13">
        <v>0</v>
      </c>
      <c r="CL236" s="13">
        <v>0</v>
      </c>
      <c r="CM236" s="13">
        <v>0</v>
      </c>
      <c r="CN236" s="13">
        <v>0</v>
      </c>
      <c r="CO236" s="13">
        <v>0</v>
      </c>
      <c r="CP236" s="13">
        <v>0</v>
      </c>
      <c r="CQ236" s="13">
        <v>0</v>
      </c>
      <c r="CR236" s="13">
        <v>0</v>
      </c>
      <c r="CS236" s="13">
        <v>0</v>
      </c>
      <c r="CT236" s="13">
        <v>0</v>
      </c>
      <c r="CU236" s="13">
        <v>0</v>
      </c>
      <c r="CV236" s="13">
        <v>0</v>
      </c>
      <c r="CW236" s="13">
        <v>0</v>
      </c>
      <c r="CX236" s="13">
        <v>0</v>
      </c>
      <c r="CY236" s="13">
        <v>0</v>
      </c>
      <c r="CZ236" s="13">
        <v>0</v>
      </c>
      <c r="DA236" s="13">
        <v>0</v>
      </c>
      <c r="DB236" s="13">
        <v>0</v>
      </c>
      <c r="DC236" s="13">
        <v>0</v>
      </c>
      <c r="DD236" s="13">
        <v>0</v>
      </c>
      <c r="DE236" s="13">
        <v>0</v>
      </c>
      <c r="DF236" s="13">
        <v>0</v>
      </c>
      <c r="DG236" s="13">
        <v>0</v>
      </c>
      <c r="DH236" s="13">
        <v>0</v>
      </c>
      <c r="DI236" s="13">
        <v>0</v>
      </c>
      <c r="DJ236" s="13">
        <v>0</v>
      </c>
      <c r="DK236" s="13">
        <v>0</v>
      </c>
      <c r="DL236" s="13">
        <v>0</v>
      </c>
      <c r="DM236" s="13">
        <v>0</v>
      </c>
      <c r="DN236" s="13">
        <v>0</v>
      </c>
      <c r="DO236" s="13">
        <v>0</v>
      </c>
      <c r="DP236" s="13">
        <v>0</v>
      </c>
      <c r="DQ236" s="13">
        <v>0</v>
      </c>
      <c r="DR236" s="13">
        <v>0</v>
      </c>
      <c r="DS236" s="13">
        <v>0</v>
      </c>
      <c r="DT236" s="13">
        <v>0</v>
      </c>
      <c r="DU236" s="13">
        <v>0</v>
      </c>
      <c r="DV236" s="13">
        <v>0</v>
      </c>
      <c r="DW236" s="13">
        <v>0</v>
      </c>
      <c r="DX236" s="164">
        <v>0</v>
      </c>
      <c r="DY236" s="164">
        <v>0</v>
      </c>
      <c r="DZ236" s="13">
        <v>0</v>
      </c>
      <c r="EA236" s="13">
        <v>0</v>
      </c>
      <c r="EB236" s="13">
        <v>0</v>
      </c>
      <c r="EC236" s="13">
        <v>0</v>
      </c>
      <c r="ED236" s="13">
        <v>0</v>
      </c>
      <c r="EE236" s="13">
        <v>0</v>
      </c>
      <c r="EF236" s="13">
        <v>0</v>
      </c>
      <c r="EG236" s="13">
        <v>0</v>
      </c>
      <c r="EH236" s="13">
        <v>0</v>
      </c>
      <c r="EI236" s="13">
        <v>0</v>
      </c>
      <c r="EJ236" s="13">
        <v>0</v>
      </c>
      <c r="EK236" s="13">
        <v>0</v>
      </c>
      <c r="EL236" s="13">
        <v>0</v>
      </c>
      <c r="EM236" s="25">
        <v>0</v>
      </c>
    </row>
    <row r="237" spans="1:143" s="13" customFormat="1" ht="12" customHeight="1" x14ac:dyDescent="0.2">
      <c r="A237" s="62" t="s">
        <v>939</v>
      </c>
      <c r="B237" s="9" t="s">
        <v>1108</v>
      </c>
      <c r="C237" s="10">
        <v>104750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11732</v>
      </c>
      <c r="U237" s="13">
        <v>8684</v>
      </c>
      <c r="V237" s="13">
        <v>762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  <c r="AX237" s="13">
        <v>0</v>
      </c>
      <c r="AY237" s="13">
        <v>0</v>
      </c>
      <c r="AZ237" s="13">
        <v>0</v>
      </c>
      <c r="BA237" s="13">
        <v>0</v>
      </c>
      <c r="BB237" s="13">
        <v>0</v>
      </c>
      <c r="BC237" s="13">
        <v>0</v>
      </c>
      <c r="BD237" s="13">
        <v>0</v>
      </c>
      <c r="BE237" s="13">
        <v>0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0</v>
      </c>
      <c r="BQ237" s="13">
        <v>0</v>
      </c>
      <c r="BR237" s="13">
        <v>0</v>
      </c>
      <c r="BS237" s="13">
        <v>0</v>
      </c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  <c r="BY237" s="13">
        <v>0</v>
      </c>
      <c r="BZ237" s="13">
        <v>0</v>
      </c>
      <c r="CA237" s="13">
        <v>0</v>
      </c>
      <c r="CB237" s="13">
        <v>0</v>
      </c>
      <c r="CC237" s="13">
        <v>0</v>
      </c>
      <c r="CD237" s="13">
        <v>0</v>
      </c>
      <c r="CE237" s="13">
        <v>0</v>
      </c>
      <c r="CF237" s="13">
        <v>0</v>
      </c>
      <c r="CG237" s="13">
        <v>0</v>
      </c>
      <c r="CH237" s="13">
        <v>0</v>
      </c>
      <c r="CI237" s="13">
        <v>0</v>
      </c>
      <c r="CJ237" s="13">
        <v>0</v>
      </c>
      <c r="CK237" s="13">
        <v>0</v>
      </c>
      <c r="CL237" s="13">
        <v>0</v>
      </c>
      <c r="CM237" s="13">
        <v>0</v>
      </c>
      <c r="CN237" s="13">
        <v>0</v>
      </c>
      <c r="CO237" s="13">
        <v>0</v>
      </c>
      <c r="CP237" s="13">
        <v>0</v>
      </c>
      <c r="CQ237" s="13">
        <v>0</v>
      </c>
      <c r="CR237" s="13">
        <v>0</v>
      </c>
      <c r="CS237" s="13">
        <v>0</v>
      </c>
      <c r="CT237" s="13">
        <v>0</v>
      </c>
      <c r="CU237" s="13">
        <v>0</v>
      </c>
      <c r="CV237" s="13">
        <v>0</v>
      </c>
      <c r="CW237" s="13">
        <v>0</v>
      </c>
      <c r="CX237" s="13">
        <v>0</v>
      </c>
      <c r="CY237" s="13">
        <v>0</v>
      </c>
      <c r="CZ237" s="13">
        <v>0</v>
      </c>
      <c r="DA237" s="13">
        <v>0</v>
      </c>
      <c r="DB237" s="13">
        <v>0</v>
      </c>
      <c r="DC237" s="13">
        <v>0</v>
      </c>
      <c r="DD237" s="13">
        <v>0</v>
      </c>
      <c r="DE237" s="13">
        <v>0</v>
      </c>
      <c r="DF237" s="13">
        <v>0</v>
      </c>
      <c r="DG237" s="13">
        <v>0</v>
      </c>
      <c r="DH237" s="13">
        <v>0</v>
      </c>
      <c r="DI237" s="13">
        <v>0</v>
      </c>
      <c r="DJ237" s="13">
        <v>0</v>
      </c>
      <c r="DK237" s="13">
        <v>0</v>
      </c>
      <c r="DL237" s="13">
        <v>0</v>
      </c>
      <c r="DM237" s="13">
        <v>0</v>
      </c>
      <c r="DN237" s="13">
        <v>0</v>
      </c>
      <c r="DO237" s="13">
        <v>0</v>
      </c>
      <c r="DP237" s="13">
        <v>0</v>
      </c>
      <c r="DQ237" s="13">
        <v>0</v>
      </c>
      <c r="DR237" s="13">
        <v>0</v>
      </c>
      <c r="DS237" s="13">
        <v>0</v>
      </c>
      <c r="DT237" s="13">
        <v>0</v>
      </c>
      <c r="DU237" s="13">
        <v>0</v>
      </c>
      <c r="DV237" s="13">
        <v>0</v>
      </c>
      <c r="DW237" s="13">
        <v>0</v>
      </c>
      <c r="DX237" s="164">
        <v>0</v>
      </c>
      <c r="DY237" s="164">
        <v>0</v>
      </c>
      <c r="DZ237" s="13">
        <v>0</v>
      </c>
      <c r="EA237" s="13">
        <v>0</v>
      </c>
      <c r="EB237" s="13">
        <v>0</v>
      </c>
      <c r="EC237" s="13">
        <v>0</v>
      </c>
      <c r="ED237" s="13">
        <v>0</v>
      </c>
      <c r="EE237" s="13">
        <v>0</v>
      </c>
      <c r="EF237" s="13">
        <v>0</v>
      </c>
      <c r="EG237" s="13">
        <v>0</v>
      </c>
      <c r="EH237" s="13">
        <v>0</v>
      </c>
      <c r="EI237" s="13">
        <v>0</v>
      </c>
      <c r="EJ237" s="13">
        <v>0</v>
      </c>
      <c r="EK237" s="13">
        <v>0</v>
      </c>
      <c r="EL237" s="13">
        <v>0</v>
      </c>
      <c r="EM237" s="25">
        <v>0</v>
      </c>
    </row>
    <row r="238" spans="1:143" s="13" customFormat="1" ht="12" customHeight="1" x14ac:dyDescent="0.2">
      <c r="A238" s="62" t="s">
        <v>929</v>
      </c>
      <c r="B238" s="9" t="s">
        <v>1109</v>
      </c>
      <c r="C238" s="10">
        <v>511113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326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0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35334</v>
      </c>
      <c r="BM238" s="13">
        <v>0</v>
      </c>
      <c r="BN238" s="13">
        <v>0</v>
      </c>
      <c r="BO238" s="13">
        <v>0</v>
      </c>
      <c r="BP238" s="13">
        <v>0</v>
      </c>
      <c r="BQ238" s="13">
        <v>0</v>
      </c>
      <c r="BR238" s="13">
        <v>0</v>
      </c>
      <c r="BS238" s="13">
        <v>0</v>
      </c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  <c r="BY238" s="13">
        <v>0</v>
      </c>
      <c r="BZ238" s="13">
        <v>0</v>
      </c>
      <c r="CA238" s="13">
        <v>0</v>
      </c>
      <c r="CB238" s="13">
        <v>0</v>
      </c>
      <c r="CC238" s="13">
        <v>0</v>
      </c>
      <c r="CD238" s="13">
        <v>0</v>
      </c>
      <c r="CE238" s="13">
        <v>0</v>
      </c>
      <c r="CF238" s="13">
        <v>0</v>
      </c>
      <c r="CG238" s="13">
        <v>0</v>
      </c>
      <c r="CH238" s="13">
        <v>0</v>
      </c>
      <c r="CI238" s="13">
        <v>0</v>
      </c>
      <c r="CJ238" s="13">
        <v>0</v>
      </c>
      <c r="CK238" s="13">
        <v>0</v>
      </c>
      <c r="CL238" s="13">
        <v>0</v>
      </c>
      <c r="CM238" s="13">
        <v>0</v>
      </c>
      <c r="CN238" s="13">
        <v>0</v>
      </c>
      <c r="CO238" s="13">
        <v>0</v>
      </c>
      <c r="CP238" s="13">
        <v>0</v>
      </c>
      <c r="CQ238" s="13">
        <v>0</v>
      </c>
      <c r="CR238" s="13">
        <v>0</v>
      </c>
      <c r="CS238" s="13">
        <v>0</v>
      </c>
      <c r="CT238" s="13">
        <v>0</v>
      </c>
      <c r="CU238" s="13">
        <v>0</v>
      </c>
      <c r="CV238" s="13">
        <v>0</v>
      </c>
      <c r="CW238" s="13">
        <v>0</v>
      </c>
      <c r="CX238" s="13">
        <v>0</v>
      </c>
      <c r="CY238" s="13">
        <v>0</v>
      </c>
      <c r="CZ238" s="13">
        <v>0</v>
      </c>
      <c r="DA238" s="13">
        <v>0</v>
      </c>
      <c r="DB238" s="13">
        <v>0</v>
      </c>
      <c r="DC238" s="13">
        <v>294174</v>
      </c>
      <c r="DD238" s="13">
        <v>221618</v>
      </c>
      <c r="DE238" s="13">
        <v>68784</v>
      </c>
      <c r="DF238" s="13">
        <v>197717</v>
      </c>
      <c r="DG238" s="13">
        <v>0</v>
      </c>
      <c r="DH238" s="13">
        <v>0</v>
      </c>
      <c r="DI238" s="13">
        <v>0</v>
      </c>
      <c r="DJ238" s="13">
        <v>0</v>
      </c>
      <c r="DK238" s="13">
        <v>0</v>
      </c>
      <c r="DL238" s="13">
        <v>0</v>
      </c>
      <c r="DM238" s="13">
        <v>0</v>
      </c>
      <c r="DN238" s="13">
        <v>0</v>
      </c>
      <c r="DO238" s="13">
        <v>0</v>
      </c>
      <c r="DP238" s="13">
        <v>0</v>
      </c>
      <c r="DQ238" s="13">
        <v>0</v>
      </c>
      <c r="DR238" s="13">
        <v>0</v>
      </c>
      <c r="DS238" s="13">
        <v>0</v>
      </c>
      <c r="DT238" s="13">
        <v>0</v>
      </c>
      <c r="DU238" s="13">
        <v>0</v>
      </c>
      <c r="DV238" s="13">
        <v>0</v>
      </c>
      <c r="DW238" s="13">
        <v>0</v>
      </c>
      <c r="DX238" s="164">
        <v>0</v>
      </c>
      <c r="DY238" s="164">
        <v>0</v>
      </c>
      <c r="DZ238" s="13">
        <v>0</v>
      </c>
      <c r="EA238" s="13">
        <v>0</v>
      </c>
      <c r="EB238" s="13">
        <v>0</v>
      </c>
      <c r="EC238" s="13">
        <v>0</v>
      </c>
      <c r="ED238" s="13">
        <v>124340</v>
      </c>
      <c r="EE238" s="13">
        <v>224141</v>
      </c>
      <c r="EF238" s="13">
        <v>300724</v>
      </c>
      <c r="EG238" s="13">
        <v>73625</v>
      </c>
      <c r="EH238" s="13">
        <v>703</v>
      </c>
      <c r="EI238" s="13">
        <v>0</v>
      </c>
      <c r="EJ238" s="13">
        <v>0</v>
      </c>
      <c r="EK238" s="13">
        <v>0</v>
      </c>
      <c r="EL238" s="13">
        <v>0</v>
      </c>
      <c r="EM238" s="25">
        <v>0</v>
      </c>
    </row>
    <row r="239" spans="1:143" s="13" customFormat="1" ht="12" customHeight="1" x14ac:dyDescent="0.2">
      <c r="A239" s="62" t="s">
        <v>962</v>
      </c>
      <c r="B239" s="9" t="s">
        <v>1235</v>
      </c>
      <c r="C239" s="10">
        <v>50343</v>
      </c>
      <c r="D239" s="13">
        <v>252</v>
      </c>
      <c r="E239" s="13">
        <v>730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</v>
      </c>
      <c r="AU239" s="13">
        <v>0</v>
      </c>
      <c r="AV239" s="13">
        <v>0</v>
      </c>
      <c r="AW239" s="13">
        <v>0</v>
      </c>
      <c r="AX239" s="13">
        <v>0</v>
      </c>
      <c r="AY239" s="13">
        <v>0</v>
      </c>
      <c r="AZ239" s="13">
        <v>0</v>
      </c>
      <c r="BA239" s="13">
        <v>0</v>
      </c>
      <c r="BB239" s="13">
        <v>0</v>
      </c>
      <c r="BC239" s="13">
        <v>0</v>
      </c>
      <c r="BD239" s="13">
        <v>0</v>
      </c>
      <c r="BE239" s="13">
        <v>0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0</v>
      </c>
      <c r="BL239" s="13">
        <v>0</v>
      </c>
      <c r="BM239" s="13">
        <v>0</v>
      </c>
      <c r="BN239" s="13">
        <v>0</v>
      </c>
      <c r="BO239" s="13">
        <v>0</v>
      </c>
      <c r="BP239" s="13">
        <v>0</v>
      </c>
      <c r="BQ239" s="13">
        <v>0</v>
      </c>
      <c r="BR239" s="13">
        <v>0</v>
      </c>
      <c r="BS239" s="13">
        <v>0</v>
      </c>
      <c r="BT239" s="13">
        <v>0</v>
      </c>
      <c r="BU239" s="13">
        <v>0</v>
      </c>
      <c r="BV239" s="13">
        <v>0</v>
      </c>
      <c r="BW239" s="13">
        <v>0</v>
      </c>
      <c r="BX239" s="13">
        <v>0</v>
      </c>
      <c r="BY239" s="13">
        <v>0</v>
      </c>
      <c r="BZ239" s="13">
        <v>0</v>
      </c>
      <c r="CA239" s="13">
        <v>0</v>
      </c>
      <c r="CB239" s="13">
        <v>0</v>
      </c>
      <c r="CC239" s="13">
        <v>0</v>
      </c>
      <c r="CD239" s="13">
        <v>0</v>
      </c>
      <c r="CE239" s="13">
        <v>0</v>
      </c>
      <c r="CF239" s="13">
        <v>0</v>
      </c>
      <c r="CG239" s="13">
        <v>0</v>
      </c>
      <c r="CH239" s="13">
        <v>0</v>
      </c>
      <c r="CI239" s="13">
        <v>0</v>
      </c>
      <c r="CJ239" s="13">
        <v>0</v>
      </c>
      <c r="CK239" s="13">
        <v>0</v>
      </c>
      <c r="CL239" s="13">
        <v>0</v>
      </c>
      <c r="CM239" s="13">
        <v>0</v>
      </c>
      <c r="CN239" s="13">
        <v>0</v>
      </c>
      <c r="CO239" s="13">
        <v>0</v>
      </c>
      <c r="CP239" s="13">
        <v>0</v>
      </c>
      <c r="CQ239" s="13">
        <v>0</v>
      </c>
      <c r="CR239" s="13">
        <v>0</v>
      </c>
      <c r="CS239" s="13">
        <v>0</v>
      </c>
      <c r="CT239" s="13">
        <v>0</v>
      </c>
      <c r="CU239" s="13">
        <v>0</v>
      </c>
      <c r="CV239" s="13">
        <v>0</v>
      </c>
      <c r="CW239" s="13">
        <v>0</v>
      </c>
      <c r="CX239" s="13">
        <v>0</v>
      </c>
      <c r="CY239" s="13">
        <v>0</v>
      </c>
      <c r="CZ239" s="13">
        <v>0</v>
      </c>
      <c r="DA239" s="13">
        <v>0</v>
      </c>
      <c r="DB239" s="13">
        <v>0</v>
      </c>
      <c r="DC239" s="13">
        <v>0</v>
      </c>
      <c r="DD239" s="13">
        <v>0</v>
      </c>
      <c r="DE239" s="13">
        <v>0</v>
      </c>
      <c r="DF239" s="13">
        <v>0</v>
      </c>
      <c r="DG239" s="13">
        <v>0</v>
      </c>
      <c r="DH239" s="13">
        <v>0</v>
      </c>
      <c r="DI239" s="13">
        <v>0</v>
      </c>
      <c r="DJ239" s="13">
        <v>0</v>
      </c>
      <c r="DK239" s="13">
        <v>0</v>
      </c>
      <c r="DL239" s="13">
        <v>0</v>
      </c>
      <c r="DM239" s="13">
        <v>0</v>
      </c>
      <c r="DN239" s="13">
        <v>0</v>
      </c>
      <c r="DO239" s="13">
        <v>0</v>
      </c>
      <c r="DP239" s="13">
        <v>0</v>
      </c>
      <c r="DQ239" s="13">
        <v>0</v>
      </c>
      <c r="DR239" s="13">
        <v>0</v>
      </c>
      <c r="DS239" s="13">
        <v>0</v>
      </c>
      <c r="DT239" s="13">
        <v>0</v>
      </c>
      <c r="DU239" s="13">
        <v>0</v>
      </c>
      <c r="DV239" s="13">
        <v>0</v>
      </c>
      <c r="DW239" s="13">
        <v>0</v>
      </c>
      <c r="DX239" s="164">
        <v>0</v>
      </c>
      <c r="DY239" s="164">
        <v>0</v>
      </c>
      <c r="DZ239" s="13">
        <v>0</v>
      </c>
      <c r="EA239" s="13">
        <v>0</v>
      </c>
      <c r="EB239" s="13">
        <v>0</v>
      </c>
      <c r="EC239" s="13">
        <v>0</v>
      </c>
      <c r="ED239" s="13">
        <v>0</v>
      </c>
      <c r="EE239" s="13">
        <v>0</v>
      </c>
      <c r="EF239" s="13">
        <v>0</v>
      </c>
      <c r="EG239" s="13">
        <v>0</v>
      </c>
      <c r="EH239" s="13">
        <v>0</v>
      </c>
      <c r="EI239" s="13">
        <v>0</v>
      </c>
      <c r="EJ239" s="13">
        <v>0</v>
      </c>
      <c r="EK239" s="13">
        <v>0</v>
      </c>
      <c r="EL239" s="13">
        <v>0</v>
      </c>
      <c r="EM239" s="25">
        <v>0</v>
      </c>
    </row>
    <row r="240" spans="1:143" s="13" customFormat="1" ht="12" customHeight="1" x14ac:dyDescent="0.2">
      <c r="A240" s="62" t="s">
        <v>930</v>
      </c>
      <c r="B240" s="9" t="s">
        <v>281</v>
      </c>
      <c r="C240" s="10">
        <v>2174496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1155118</v>
      </c>
      <c r="N240" s="13">
        <v>1689517</v>
      </c>
      <c r="O240" s="13">
        <v>1255144</v>
      </c>
      <c r="P240" s="13">
        <v>785751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0</v>
      </c>
      <c r="AX240" s="13">
        <v>0</v>
      </c>
      <c r="AY240" s="13">
        <v>1700</v>
      </c>
      <c r="AZ240" s="13">
        <v>0</v>
      </c>
      <c r="BA240" s="13">
        <v>0</v>
      </c>
      <c r="BB240" s="13">
        <v>0</v>
      </c>
      <c r="BC240" s="13">
        <v>0</v>
      </c>
      <c r="BD240" s="13">
        <v>0</v>
      </c>
      <c r="BE240" s="13">
        <v>0</v>
      </c>
      <c r="BF240" s="13">
        <v>0</v>
      </c>
      <c r="BG240" s="13">
        <v>0</v>
      </c>
      <c r="BH240" s="13">
        <v>0</v>
      </c>
      <c r="BI240" s="13">
        <v>0</v>
      </c>
      <c r="BJ240" s="13">
        <v>0</v>
      </c>
      <c r="BK240" s="13">
        <v>0</v>
      </c>
      <c r="BL240" s="13">
        <v>0</v>
      </c>
      <c r="BM240" s="13">
        <v>0</v>
      </c>
      <c r="BN240" s="13">
        <v>0</v>
      </c>
      <c r="BO240" s="13">
        <v>0</v>
      </c>
      <c r="BP240" s="13">
        <v>0</v>
      </c>
      <c r="BQ240" s="13">
        <v>0</v>
      </c>
      <c r="BR240" s="13">
        <v>0</v>
      </c>
      <c r="BS240" s="13">
        <v>0</v>
      </c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  <c r="BY240" s="13">
        <v>0</v>
      </c>
      <c r="BZ240" s="13">
        <v>0</v>
      </c>
      <c r="CA240" s="13">
        <v>0</v>
      </c>
      <c r="CB240" s="13">
        <v>0</v>
      </c>
      <c r="CC240" s="13">
        <v>0</v>
      </c>
      <c r="CD240" s="13">
        <v>0</v>
      </c>
      <c r="CE240" s="13">
        <v>75258</v>
      </c>
      <c r="CF240" s="13">
        <v>0</v>
      </c>
      <c r="CG240" s="13">
        <v>0</v>
      </c>
      <c r="CH240" s="13">
        <v>0</v>
      </c>
      <c r="CI240" s="13">
        <v>0</v>
      </c>
      <c r="CJ240" s="13">
        <v>0</v>
      </c>
      <c r="CK240" s="13">
        <v>0</v>
      </c>
      <c r="CL240" s="13">
        <v>0</v>
      </c>
      <c r="CM240" s="13">
        <v>0</v>
      </c>
      <c r="CN240" s="13">
        <v>0</v>
      </c>
      <c r="CO240" s="13">
        <v>0</v>
      </c>
      <c r="CP240" s="13">
        <v>0</v>
      </c>
      <c r="CQ240" s="13">
        <v>0</v>
      </c>
      <c r="CR240" s="13">
        <v>0</v>
      </c>
      <c r="CS240" s="13">
        <v>0</v>
      </c>
      <c r="CT240" s="13">
        <v>61449</v>
      </c>
      <c r="CU240" s="13">
        <v>0</v>
      </c>
      <c r="CV240" s="13">
        <v>0</v>
      </c>
      <c r="CW240" s="13">
        <v>0</v>
      </c>
      <c r="CX240" s="13">
        <v>0</v>
      </c>
      <c r="CY240" s="13">
        <v>0</v>
      </c>
      <c r="CZ240" s="13">
        <v>0</v>
      </c>
      <c r="DA240" s="13">
        <v>0</v>
      </c>
      <c r="DB240" s="13">
        <v>0</v>
      </c>
      <c r="DC240" s="13">
        <v>0</v>
      </c>
      <c r="DD240" s="13">
        <v>6548</v>
      </c>
      <c r="DE240" s="13">
        <v>0</v>
      </c>
      <c r="DF240" s="13">
        <v>2279</v>
      </c>
      <c r="DG240" s="13">
        <v>0</v>
      </c>
      <c r="DH240" s="13">
        <v>0</v>
      </c>
      <c r="DI240" s="13">
        <v>0</v>
      </c>
      <c r="DJ240" s="13">
        <v>0</v>
      </c>
      <c r="DK240" s="13">
        <v>0</v>
      </c>
      <c r="DL240" s="13">
        <v>0</v>
      </c>
      <c r="DM240" s="13">
        <v>0</v>
      </c>
      <c r="DN240" s="13">
        <v>0</v>
      </c>
      <c r="DO240" s="13">
        <v>0</v>
      </c>
      <c r="DP240" s="13">
        <v>0</v>
      </c>
      <c r="DQ240" s="13">
        <v>0</v>
      </c>
      <c r="DR240" s="13">
        <v>0</v>
      </c>
      <c r="DS240" s="13">
        <v>0</v>
      </c>
      <c r="DT240" s="13">
        <v>0</v>
      </c>
      <c r="DU240" s="13">
        <v>0</v>
      </c>
      <c r="DV240" s="13">
        <v>0</v>
      </c>
      <c r="DW240" s="13">
        <v>22217</v>
      </c>
      <c r="DX240" s="164">
        <v>22217</v>
      </c>
      <c r="DY240" s="164">
        <v>504</v>
      </c>
      <c r="DZ240" s="13">
        <v>0</v>
      </c>
      <c r="EA240" s="13">
        <v>0</v>
      </c>
      <c r="EB240" s="13">
        <v>3776</v>
      </c>
      <c r="EC240" s="13">
        <v>0</v>
      </c>
      <c r="ED240" s="13">
        <v>0</v>
      </c>
      <c r="EE240" s="13">
        <v>0</v>
      </c>
      <c r="EF240" s="13">
        <v>0</v>
      </c>
      <c r="EG240" s="13">
        <v>0</v>
      </c>
      <c r="EH240" s="13">
        <v>0</v>
      </c>
      <c r="EI240" s="13">
        <v>0</v>
      </c>
      <c r="EJ240" s="13">
        <v>0</v>
      </c>
      <c r="EK240" s="13">
        <v>0</v>
      </c>
      <c r="EL240" s="13">
        <v>0</v>
      </c>
      <c r="EM240" s="25">
        <v>0</v>
      </c>
    </row>
    <row r="241" spans="1:143" s="13" customFormat="1" ht="12" customHeight="1" x14ac:dyDescent="0.2">
      <c r="A241" s="62" t="s">
        <v>682</v>
      </c>
      <c r="B241" s="9" t="s">
        <v>1454</v>
      </c>
      <c r="C241" s="10">
        <v>1373782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647963</v>
      </c>
      <c r="N241" s="13">
        <v>1073226</v>
      </c>
      <c r="O241" s="13">
        <v>742258</v>
      </c>
      <c r="P241" s="13">
        <v>299226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  <c r="AU241" s="13">
        <v>0</v>
      </c>
      <c r="AV241" s="13">
        <v>0</v>
      </c>
      <c r="AW241" s="13">
        <v>0</v>
      </c>
      <c r="AX241" s="13">
        <v>0</v>
      </c>
      <c r="AY241" s="13">
        <v>0</v>
      </c>
      <c r="AZ241" s="13">
        <v>0</v>
      </c>
      <c r="BA241" s="13">
        <v>0</v>
      </c>
      <c r="BB241" s="13">
        <v>0</v>
      </c>
      <c r="BC241" s="13">
        <v>0</v>
      </c>
      <c r="BD241" s="13">
        <v>0</v>
      </c>
      <c r="BE241" s="13">
        <v>0</v>
      </c>
      <c r="BF241" s="13">
        <v>0</v>
      </c>
      <c r="BG241" s="13">
        <v>0</v>
      </c>
      <c r="BH241" s="13">
        <v>0</v>
      </c>
      <c r="BI241" s="13">
        <v>0</v>
      </c>
      <c r="BJ241" s="13">
        <v>0</v>
      </c>
      <c r="BK241" s="13">
        <v>0</v>
      </c>
      <c r="BL241" s="13">
        <v>0</v>
      </c>
      <c r="BM241" s="13">
        <v>0</v>
      </c>
      <c r="BN241" s="13">
        <v>0</v>
      </c>
      <c r="BO241" s="13">
        <v>0</v>
      </c>
      <c r="BP241" s="13">
        <v>0</v>
      </c>
      <c r="BQ241" s="13">
        <v>0</v>
      </c>
      <c r="BR241" s="13">
        <v>0</v>
      </c>
      <c r="BS241" s="13">
        <v>0</v>
      </c>
      <c r="BT241" s="13">
        <v>0</v>
      </c>
      <c r="BU241" s="13">
        <v>0</v>
      </c>
      <c r="BV241" s="13">
        <v>0</v>
      </c>
      <c r="BW241" s="13">
        <v>0</v>
      </c>
      <c r="BX241" s="13">
        <v>0</v>
      </c>
      <c r="BY241" s="13">
        <v>0</v>
      </c>
      <c r="BZ241" s="13">
        <v>0</v>
      </c>
      <c r="CA241" s="13">
        <v>0</v>
      </c>
      <c r="CB241" s="13">
        <v>0</v>
      </c>
      <c r="CC241" s="13">
        <v>0</v>
      </c>
      <c r="CD241" s="13">
        <v>0</v>
      </c>
      <c r="CE241" s="13">
        <v>10508</v>
      </c>
      <c r="CF241" s="13">
        <v>0</v>
      </c>
      <c r="CG241" s="13">
        <v>0</v>
      </c>
      <c r="CH241" s="13">
        <v>0</v>
      </c>
      <c r="CI241" s="13">
        <v>0</v>
      </c>
      <c r="CJ241" s="13">
        <v>0</v>
      </c>
      <c r="CK241" s="13">
        <v>0</v>
      </c>
      <c r="CL241" s="13">
        <v>0</v>
      </c>
      <c r="CM241" s="13">
        <v>0</v>
      </c>
      <c r="CN241" s="13">
        <v>0</v>
      </c>
      <c r="CO241" s="13">
        <v>0</v>
      </c>
      <c r="CP241" s="13">
        <v>0</v>
      </c>
      <c r="CQ241" s="13">
        <v>0</v>
      </c>
      <c r="CR241" s="13">
        <v>0</v>
      </c>
      <c r="CS241" s="13">
        <v>0</v>
      </c>
      <c r="CT241" s="13">
        <v>28162</v>
      </c>
      <c r="CU241" s="13">
        <v>0</v>
      </c>
      <c r="CV241" s="13">
        <v>0</v>
      </c>
      <c r="CW241" s="13">
        <v>0</v>
      </c>
      <c r="CX241" s="13">
        <v>0</v>
      </c>
      <c r="CY241" s="13">
        <v>0</v>
      </c>
      <c r="CZ241" s="13">
        <v>0</v>
      </c>
      <c r="DA241" s="13">
        <v>0</v>
      </c>
      <c r="DB241" s="13">
        <v>0</v>
      </c>
      <c r="DC241" s="13">
        <v>0</v>
      </c>
      <c r="DD241" s="13">
        <v>0</v>
      </c>
      <c r="DE241" s="13">
        <v>0</v>
      </c>
      <c r="DF241" s="13">
        <v>0</v>
      </c>
      <c r="DG241" s="13">
        <v>0</v>
      </c>
      <c r="DH241" s="13">
        <v>0</v>
      </c>
      <c r="DI241" s="13">
        <v>0</v>
      </c>
      <c r="DJ241" s="13">
        <v>0</v>
      </c>
      <c r="DK241" s="13">
        <v>0</v>
      </c>
      <c r="DL241" s="13">
        <v>0</v>
      </c>
      <c r="DM241" s="13">
        <v>0</v>
      </c>
      <c r="DN241" s="13">
        <v>0</v>
      </c>
      <c r="DO241" s="13">
        <v>0</v>
      </c>
      <c r="DP241" s="13">
        <v>0</v>
      </c>
      <c r="DQ241" s="13">
        <v>0</v>
      </c>
      <c r="DR241" s="13">
        <v>0</v>
      </c>
      <c r="DS241" s="13">
        <v>0</v>
      </c>
      <c r="DT241" s="13">
        <v>0</v>
      </c>
      <c r="DU241" s="13">
        <v>0</v>
      </c>
      <c r="DV241" s="13">
        <v>0</v>
      </c>
      <c r="DW241" s="13">
        <v>19150</v>
      </c>
      <c r="DX241" s="164">
        <v>19150</v>
      </c>
      <c r="DY241" s="164">
        <v>0</v>
      </c>
      <c r="DZ241" s="13">
        <v>0</v>
      </c>
      <c r="EA241" s="13">
        <v>0</v>
      </c>
      <c r="EB241" s="13">
        <v>0</v>
      </c>
      <c r="EC241" s="13">
        <v>0</v>
      </c>
      <c r="ED241" s="13">
        <v>0</v>
      </c>
      <c r="EE241" s="13">
        <v>0</v>
      </c>
      <c r="EF241" s="13">
        <v>0</v>
      </c>
      <c r="EG241" s="13">
        <v>0</v>
      </c>
      <c r="EH241" s="13">
        <v>0</v>
      </c>
      <c r="EI241" s="13">
        <v>0</v>
      </c>
      <c r="EJ241" s="13">
        <v>0</v>
      </c>
      <c r="EK241" s="13">
        <v>0</v>
      </c>
      <c r="EL241" s="13">
        <v>0</v>
      </c>
      <c r="EM241" s="25">
        <v>0</v>
      </c>
    </row>
    <row r="242" spans="1:143" s="13" customFormat="1" ht="12" customHeight="1" x14ac:dyDescent="0.2">
      <c r="A242" s="62" t="s">
        <v>1133</v>
      </c>
      <c r="B242" s="9" t="s">
        <v>1458</v>
      </c>
      <c r="C242" s="10">
        <v>329122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115252</v>
      </c>
      <c r="N242" s="13">
        <v>329122</v>
      </c>
      <c r="O242" s="13">
        <v>253978</v>
      </c>
      <c r="P242" s="13">
        <v>44875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  <c r="AU242" s="13">
        <v>0</v>
      </c>
      <c r="AV242" s="13">
        <v>0</v>
      </c>
      <c r="AW242" s="13">
        <v>0</v>
      </c>
      <c r="AX242" s="13">
        <v>0</v>
      </c>
      <c r="AY242" s="13">
        <v>0</v>
      </c>
      <c r="AZ242" s="13">
        <v>0</v>
      </c>
      <c r="BA242" s="13">
        <v>0</v>
      </c>
      <c r="BB242" s="13">
        <v>0</v>
      </c>
      <c r="BC242" s="13">
        <v>0</v>
      </c>
      <c r="BD242" s="13">
        <v>0</v>
      </c>
      <c r="BE242" s="13">
        <v>0</v>
      </c>
      <c r="BF242" s="13">
        <v>0</v>
      </c>
      <c r="BG242" s="13">
        <v>0</v>
      </c>
      <c r="BH242" s="13">
        <v>0</v>
      </c>
      <c r="BI242" s="13">
        <v>0</v>
      </c>
      <c r="BJ242" s="13">
        <v>0</v>
      </c>
      <c r="BK242" s="13">
        <v>0</v>
      </c>
      <c r="BL242" s="13">
        <v>0</v>
      </c>
      <c r="BM242" s="13">
        <v>0</v>
      </c>
      <c r="BN242" s="13">
        <v>0</v>
      </c>
      <c r="BO242" s="13">
        <v>0</v>
      </c>
      <c r="BP242" s="13">
        <v>0</v>
      </c>
      <c r="BQ242" s="13">
        <v>0</v>
      </c>
      <c r="BR242" s="13">
        <v>0</v>
      </c>
      <c r="BS242" s="13">
        <v>0</v>
      </c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  <c r="BY242" s="13">
        <v>0</v>
      </c>
      <c r="BZ242" s="13">
        <v>0</v>
      </c>
      <c r="CA242" s="13">
        <v>0</v>
      </c>
      <c r="CB242" s="13">
        <v>0</v>
      </c>
      <c r="CC242" s="13">
        <v>0</v>
      </c>
      <c r="CD242" s="13">
        <v>0</v>
      </c>
      <c r="CE242" s="13">
        <v>0</v>
      </c>
      <c r="CF242" s="13">
        <v>0</v>
      </c>
      <c r="CG242" s="13">
        <v>0</v>
      </c>
      <c r="CH242" s="13">
        <v>0</v>
      </c>
      <c r="CI242" s="13">
        <v>0</v>
      </c>
      <c r="CJ242" s="13">
        <v>0</v>
      </c>
      <c r="CK242" s="13">
        <v>0</v>
      </c>
      <c r="CL242" s="13">
        <v>0</v>
      </c>
      <c r="CM242" s="13">
        <v>0</v>
      </c>
      <c r="CN242" s="13">
        <v>0</v>
      </c>
      <c r="CO242" s="13">
        <v>0</v>
      </c>
      <c r="CP242" s="13">
        <v>0</v>
      </c>
      <c r="CQ242" s="13">
        <v>0</v>
      </c>
      <c r="CR242" s="13">
        <v>0</v>
      </c>
      <c r="CS242" s="13">
        <v>0</v>
      </c>
      <c r="CT242" s="13">
        <v>0</v>
      </c>
      <c r="CU242" s="13">
        <v>0</v>
      </c>
      <c r="CV242" s="13">
        <v>0</v>
      </c>
      <c r="CW242" s="13">
        <v>0</v>
      </c>
      <c r="CX242" s="13">
        <v>0</v>
      </c>
      <c r="CY242" s="13">
        <v>0</v>
      </c>
      <c r="CZ242" s="13">
        <v>0</v>
      </c>
      <c r="DA242" s="13">
        <v>0</v>
      </c>
      <c r="DB242" s="13">
        <v>0</v>
      </c>
      <c r="DC242" s="13">
        <v>0</v>
      </c>
      <c r="DD242" s="13">
        <v>0</v>
      </c>
      <c r="DE242" s="13">
        <v>0</v>
      </c>
      <c r="DF242" s="13">
        <v>0</v>
      </c>
      <c r="DG242" s="13">
        <v>0</v>
      </c>
      <c r="DH242" s="13">
        <v>0</v>
      </c>
      <c r="DI242" s="13">
        <v>0</v>
      </c>
      <c r="DJ242" s="13">
        <v>0</v>
      </c>
      <c r="DK242" s="13">
        <v>0</v>
      </c>
      <c r="DL242" s="13">
        <v>0</v>
      </c>
      <c r="DM242" s="13">
        <v>0</v>
      </c>
      <c r="DN242" s="13">
        <v>0</v>
      </c>
      <c r="DO242" s="13">
        <v>0</v>
      </c>
      <c r="DP242" s="13">
        <v>0</v>
      </c>
      <c r="DQ242" s="13">
        <v>0</v>
      </c>
      <c r="DR242" s="13">
        <v>0</v>
      </c>
      <c r="DS242" s="13">
        <v>0</v>
      </c>
      <c r="DT242" s="13">
        <v>0</v>
      </c>
      <c r="DU242" s="13">
        <v>0</v>
      </c>
      <c r="DV242" s="13">
        <v>0</v>
      </c>
      <c r="DW242" s="13">
        <v>0</v>
      </c>
      <c r="DX242" s="164">
        <v>0</v>
      </c>
      <c r="DY242" s="164">
        <v>0</v>
      </c>
      <c r="DZ242" s="13">
        <v>0</v>
      </c>
      <c r="EA242" s="13">
        <v>0</v>
      </c>
      <c r="EB242" s="13">
        <v>0</v>
      </c>
      <c r="EC242" s="13">
        <v>0</v>
      </c>
      <c r="ED242" s="13">
        <v>0</v>
      </c>
      <c r="EE242" s="13">
        <v>0</v>
      </c>
      <c r="EF242" s="13">
        <v>0</v>
      </c>
      <c r="EG242" s="13">
        <v>0</v>
      </c>
      <c r="EH242" s="13">
        <v>0</v>
      </c>
      <c r="EI242" s="13">
        <v>0</v>
      </c>
      <c r="EJ242" s="13">
        <v>0</v>
      </c>
      <c r="EK242" s="13">
        <v>0</v>
      </c>
      <c r="EL242" s="13">
        <v>0</v>
      </c>
      <c r="EM242" s="25">
        <v>0</v>
      </c>
    </row>
    <row r="243" spans="1:143" s="13" customFormat="1" ht="12" customHeight="1" x14ac:dyDescent="0.2">
      <c r="A243" s="62" t="s">
        <v>963</v>
      </c>
      <c r="B243" s="9" t="s">
        <v>1078</v>
      </c>
      <c r="C243" s="10">
        <v>34848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0</v>
      </c>
      <c r="AW243" s="13">
        <v>0</v>
      </c>
      <c r="AX243" s="13">
        <v>0</v>
      </c>
      <c r="AY243" s="13">
        <v>0</v>
      </c>
      <c r="AZ243" s="13">
        <v>0</v>
      </c>
      <c r="BA243" s="13">
        <v>0</v>
      </c>
      <c r="BB243" s="13">
        <v>0</v>
      </c>
      <c r="BC243" s="13">
        <v>0</v>
      </c>
      <c r="BD243" s="13">
        <v>0</v>
      </c>
      <c r="BE243" s="13">
        <v>0</v>
      </c>
      <c r="BF243" s="13">
        <v>0</v>
      </c>
      <c r="BG243" s="13">
        <v>0</v>
      </c>
      <c r="BH243" s="13">
        <v>0</v>
      </c>
      <c r="BI243" s="13">
        <v>0</v>
      </c>
      <c r="BJ243" s="13">
        <v>0</v>
      </c>
      <c r="BK243" s="13">
        <v>0</v>
      </c>
      <c r="BL243" s="13">
        <v>0</v>
      </c>
      <c r="BM243" s="13">
        <v>0</v>
      </c>
      <c r="BN243" s="13">
        <v>0</v>
      </c>
      <c r="BO243" s="13">
        <v>0</v>
      </c>
      <c r="BP243" s="13">
        <v>0</v>
      </c>
      <c r="BQ243" s="13">
        <v>0</v>
      </c>
      <c r="BR243" s="13">
        <v>0</v>
      </c>
      <c r="BS243" s="13">
        <v>0</v>
      </c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  <c r="BY243" s="13">
        <v>0</v>
      </c>
      <c r="BZ243" s="13">
        <v>0</v>
      </c>
      <c r="CA243" s="13">
        <v>0</v>
      </c>
      <c r="CB243" s="13">
        <v>0</v>
      </c>
      <c r="CC243" s="13">
        <v>0</v>
      </c>
      <c r="CD243" s="13">
        <v>0</v>
      </c>
      <c r="CE243" s="13">
        <v>0</v>
      </c>
      <c r="CF243" s="13">
        <v>0</v>
      </c>
      <c r="CG243" s="13">
        <v>0</v>
      </c>
      <c r="CH243" s="13">
        <v>0</v>
      </c>
      <c r="CI243" s="13">
        <v>0</v>
      </c>
      <c r="CJ243" s="13">
        <v>0</v>
      </c>
      <c r="CK243" s="13">
        <v>0</v>
      </c>
      <c r="CL243" s="13">
        <v>0</v>
      </c>
      <c r="CM243" s="13">
        <v>0</v>
      </c>
      <c r="CN243" s="13">
        <v>0</v>
      </c>
      <c r="CO243" s="13">
        <v>0</v>
      </c>
      <c r="CP243" s="13">
        <v>0</v>
      </c>
      <c r="CQ243" s="13">
        <v>0</v>
      </c>
      <c r="CR243" s="13">
        <v>0</v>
      </c>
      <c r="CS243" s="13">
        <v>0</v>
      </c>
      <c r="CT243" s="13">
        <v>0</v>
      </c>
      <c r="CU243" s="13">
        <v>0</v>
      </c>
      <c r="CV243" s="13">
        <v>0</v>
      </c>
      <c r="CW243" s="13">
        <v>0</v>
      </c>
      <c r="CX243" s="13">
        <v>0</v>
      </c>
      <c r="CY243" s="13">
        <v>0</v>
      </c>
      <c r="CZ243" s="13">
        <v>0</v>
      </c>
      <c r="DA243" s="13">
        <v>0</v>
      </c>
      <c r="DB243" s="13">
        <v>0</v>
      </c>
      <c r="DC243" s="13">
        <v>0</v>
      </c>
      <c r="DD243" s="13">
        <v>0</v>
      </c>
      <c r="DE243" s="13">
        <v>0</v>
      </c>
      <c r="DF243" s="13">
        <v>0</v>
      </c>
      <c r="DG243" s="13">
        <v>0</v>
      </c>
      <c r="DH243" s="13">
        <v>0</v>
      </c>
      <c r="DI243" s="13">
        <v>0</v>
      </c>
      <c r="DJ243" s="13">
        <v>0</v>
      </c>
      <c r="DK243" s="13">
        <v>0</v>
      </c>
      <c r="DL243" s="13">
        <v>0</v>
      </c>
      <c r="DM243" s="13">
        <v>0</v>
      </c>
      <c r="DN243" s="13">
        <v>0</v>
      </c>
      <c r="DO243" s="13">
        <v>0</v>
      </c>
      <c r="DP243" s="13">
        <v>0</v>
      </c>
      <c r="DQ243" s="13">
        <v>0</v>
      </c>
      <c r="DR243" s="13">
        <v>0</v>
      </c>
      <c r="DS243" s="13">
        <v>0</v>
      </c>
      <c r="DT243" s="13">
        <v>0</v>
      </c>
      <c r="DU243" s="13">
        <v>0</v>
      </c>
      <c r="DV243" s="13">
        <v>0</v>
      </c>
      <c r="DW243" s="13">
        <v>0</v>
      </c>
      <c r="DX243" s="164">
        <v>0</v>
      </c>
      <c r="DY243" s="164">
        <v>0</v>
      </c>
      <c r="DZ243" s="13">
        <v>0</v>
      </c>
      <c r="EA243" s="13">
        <v>0</v>
      </c>
      <c r="EB243" s="13">
        <v>0</v>
      </c>
      <c r="EC243" s="13">
        <v>0</v>
      </c>
      <c r="ED243" s="13">
        <v>0</v>
      </c>
      <c r="EE243" s="13">
        <v>0</v>
      </c>
      <c r="EF243" s="13">
        <v>0</v>
      </c>
      <c r="EG243" s="13">
        <v>0</v>
      </c>
      <c r="EH243" s="13">
        <v>0</v>
      </c>
      <c r="EI243" s="13">
        <v>0</v>
      </c>
      <c r="EJ243" s="13">
        <v>0</v>
      </c>
      <c r="EK243" s="13">
        <v>0</v>
      </c>
      <c r="EL243" s="13">
        <v>0</v>
      </c>
      <c r="EM243" s="25">
        <v>0</v>
      </c>
    </row>
    <row r="244" spans="1:143" s="13" customFormat="1" ht="12" customHeight="1" x14ac:dyDescent="0.2">
      <c r="A244" s="62" t="s">
        <v>940</v>
      </c>
      <c r="B244" s="9" t="s">
        <v>1827</v>
      </c>
      <c r="C244" s="10">
        <v>113487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113487</v>
      </c>
      <c r="AD244" s="13">
        <v>105381</v>
      </c>
      <c r="AE244" s="13">
        <v>14079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  <c r="AX244" s="13">
        <v>0</v>
      </c>
      <c r="AY244" s="13">
        <v>0</v>
      </c>
      <c r="AZ244" s="13">
        <v>0</v>
      </c>
      <c r="BA244" s="13">
        <v>44890</v>
      </c>
      <c r="BB244" s="13">
        <v>0</v>
      </c>
      <c r="BC244" s="13">
        <v>0</v>
      </c>
      <c r="BD244" s="13">
        <v>0</v>
      </c>
      <c r="BE244" s="13">
        <v>0</v>
      </c>
      <c r="BF244" s="13">
        <v>0</v>
      </c>
      <c r="BG244" s="13">
        <v>0</v>
      </c>
      <c r="BH244" s="13">
        <v>0</v>
      </c>
      <c r="BI244" s="13">
        <v>0</v>
      </c>
      <c r="BJ244" s="13">
        <v>0</v>
      </c>
      <c r="BK244" s="13">
        <v>0</v>
      </c>
      <c r="BL244" s="13">
        <v>0</v>
      </c>
      <c r="BM244" s="13">
        <v>0</v>
      </c>
      <c r="BN244" s="13">
        <v>0</v>
      </c>
      <c r="BO244" s="13">
        <v>0</v>
      </c>
      <c r="BP244" s="13">
        <v>0</v>
      </c>
      <c r="BQ244" s="13">
        <v>0</v>
      </c>
      <c r="BR244" s="13">
        <v>0</v>
      </c>
      <c r="BS244" s="13">
        <v>0</v>
      </c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  <c r="BY244" s="13">
        <v>0</v>
      </c>
      <c r="BZ244" s="13">
        <v>0</v>
      </c>
      <c r="CA244" s="13">
        <v>0</v>
      </c>
      <c r="CB244" s="13">
        <v>0</v>
      </c>
      <c r="CC244" s="13">
        <v>0</v>
      </c>
      <c r="CD244" s="13">
        <v>0</v>
      </c>
      <c r="CE244" s="13">
        <v>0</v>
      </c>
      <c r="CF244" s="13">
        <v>0</v>
      </c>
      <c r="CG244" s="13">
        <v>0</v>
      </c>
      <c r="CH244" s="13">
        <v>0</v>
      </c>
      <c r="CI244" s="13">
        <v>0</v>
      </c>
      <c r="CJ244" s="13">
        <v>0</v>
      </c>
      <c r="CK244" s="13">
        <v>0</v>
      </c>
      <c r="CL244" s="13">
        <v>0</v>
      </c>
      <c r="CM244" s="13">
        <v>0</v>
      </c>
      <c r="CN244" s="13">
        <v>0</v>
      </c>
      <c r="CO244" s="13">
        <v>0</v>
      </c>
      <c r="CP244" s="13">
        <v>0</v>
      </c>
      <c r="CQ244" s="13">
        <v>0</v>
      </c>
      <c r="CR244" s="13">
        <v>0</v>
      </c>
      <c r="CS244" s="13">
        <v>0</v>
      </c>
      <c r="CT244" s="13">
        <v>0</v>
      </c>
      <c r="CU244" s="13">
        <v>0</v>
      </c>
      <c r="CV244" s="13">
        <v>0</v>
      </c>
      <c r="CW244" s="13">
        <v>0</v>
      </c>
      <c r="CX244" s="13">
        <v>0</v>
      </c>
      <c r="CY244" s="13">
        <v>0</v>
      </c>
      <c r="CZ244" s="13">
        <v>0</v>
      </c>
      <c r="DA244" s="13">
        <v>0</v>
      </c>
      <c r="DB244" s="13">
        <v>0</v>
      </c>
      <c r="DC244" s="13">
        <v>0</v>
      </c>
      <c r="DD244" s="13">
        <v>0</v>
      </c>
      <c r="DE244" s="13">
        <v>0</v>
      </c>
      <c r="DF244" s="13">
        <v>0</v>
      </c>
      <c r="DG244" s="13">
        <v>0</v>
      </c>
      <c r="DH244" s="13">
        <v>0</v>
      </c>
      <c r="DI244" s="13">
        <v>0</v>
      </c>
      <c r="DJ244" s="13">
        <v>0</v>
      </c>
      <c r="DK244" s="13">
        <v>0</v>
      </c>
      <c r="DL244" s="13">
        <v>0</v>
      </c>
      <c r="DM244" s="13">
        <v>0</v>
      </c>
      <c r="DN244" s="13">
        <v>0</v>
      </c>
      <c r="DO244" s="13">
        <v>0</v>
      </c>
      <c r="DP244" s="13">
        <v>0</v>
      </c>
      <c r="DQ244" s="13">
        <v>0</v>
      </c>
      <c r="DR244" s="13">
        <v>0</v>
      </c>
      <c r="DS244" s="13">
        <v>0</v>
      </c>
      <c r="DT244" s="13">
        <v>0</v>
      </c>
      <c r="DU244" s="13">
        <v>0</v>
      </c>
      <c r="DV244" s="13">
        <v>0</v>
      </c>
      <c r="DW244" s="13">
        <v>0</v>
      </c>
      <c r="DX244" s="164">
        <v>0</v>
      </c>
      <c r="DY244" s="164">
        <v>0</v>
      </c>
      <c r="DZ244" s="13">
        <v>0</v>
      </c>
      <c r="EA244" s="13">
        <v>0</v>
      </c>
      <c r="EB244" s="13">
        <v>0</v>
      </c>
      <c r="EC244" s="13">
        <v>0</v>
      </c>
      <c r="ED244" s="13">
        <v>0</v>
      </c>
      <c r="EE244" s="13">
        <v>0</v>
      </c>
      <c r="EF244" s="13">
        <v>0</v>
      </c>
      <c r="EG244" s="13">
        <v>0</v>
      </c>
      <c r="EH244" s="13">
        <v>0</v>
      </c>
      <c r="EI244" s="13">
        <v>0</v>
      </c>
      <c r="EJ244" s="13">
        <v>0</v>
      </c>
      <c r="EK244" s="13">
        <v>0</v>
      </c>
      <c r="EL244" s="13">
        <v>0</v>
      </c>
      <c r="EM244" s="25">
        <v>0</v>
      </c>
    </row>
    <row r="245" spans="1:143" s="13" customFormat="1" ht="12" customHeight="1" x14ac:dyDescent="0.2">
      <c r="A245" s="62" t="s">
        <v>941</v>
      </c>
      <c r="B245" s="9" t="s">
        <v>174</v>
      </c>
      <c r="C245" s="10">
        <v>483556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0</v>
      </c>
      <c r="AX245" s="13">
        <v>0</v>
      </c>
      <c r="AY245" s="13">
        <v>109531</v>
      </c>
      <c r="AZ245" s="13">
        <v>0</v>
      </c>
      <c r="BA245" s="13">
        <v>0</v>
      </c>
      <c r="BB245" s="13">
        <v>0</v>
      </c>
      <c r="BC245" s="13">
        <v>0</v>
      </c>
      <c r="BD245" s="13">
        <v>0</v>
      </c>
      <c r="BE245" s="13">
        <v>0</v>
      </c>
      <c r="BF245" s="13">
        <v>0</v>
      </c>
      <c r="BG245" s="13">
        <v>0</v>
      </c>
      <c r="BH245" s="13">
        <v>0</v>
      </c>
      <c r="BI245" s="13">
        <v>0</v>
      </c>
      <c r="BJ245" s="13">
        <v>0</v>
      </c>
      <c r="BK245" s="13">
        <v>0</v>
      </c>
      <c r="BL245" s="13">
        <v>0</v>
      </c>
      <c r="BM245" s="13">
        <v>0</v>
      </c>
      <c r="BN245" s="13">
        <v>0</v>
      </c>
      <c r="BO245" s="13">
        <v>0</v>
      </c>
      <c r="BP245" s="13">
        <v>0</v>
      </c>
      <c r="BQ245" s="13">
        <v>0</v>
      </c>
      <c r="BR245" s="13">
        <v>0</v>
      </c>
      <c r="BS245" s="13">
        <v>0</v>
      </c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  <c r="BY245" s="13">
        <v>0</v>
      </c>
      <c r="BZ245" s="13">
        <v>0</v>
      </c>
      <c r="CA245" s="13">
        <v>0</v>
      </c>
      <c r="CB245" s="13">
        <v>0</v>
      </c>
      <c r="CC245" s="13">
        <v>0</v>
      </c>
      <c r="CD245" s="13">
        <v>0</v>
      </c>
      <c r="CE245" s="13">
        <v>0</v>
      </c>
      <c r="CF245" s="13">
        <v>0</v>
      </c>
      <c r="CG245" s="13">
        <v>0</v>
      </c>
      <c r="CH245" s="13">
        <v>0</v>
      </c>
      <c r="CI245" s="13">
        <v>0</v>
      </c>
      <c r="CJ245" s="13">
        <v>0</v>
      </c>
      <c r="CK245" s="13">
        <v>0</v>
      </c>
      <c r="CL245" s="13">
        <v>0</v>
      </c>
      <c r="CM245" s="13">
        <v>0</v>
      </c>
      <c r="CN245" s="13">
        <v>0</v>
      </c>
      <c r="CO245" s="13">
        <v>0</v>
      </c>
      <c r="CP245" s="13">
        <v>0</v>
      </c>
      <c r="CQ245" s="13">
        <v>0</v>
      </c>
      <c r="CR245" s="13">
        <v>0</v>
      </c>
      <c r="CS245" s="13">
        <v>0</v>
      </c>
      <c r="CT245" s="13">
        <v>0</v>
      </c>
      <c r="CU245" s="13">
        <v>0</v>
      </c>
      <c r="CV245" s="13">
        <v>0</v>
      </c>
      <c r="CW245" s="13">
        <v>0</v>
      </c>
      <c r="CX245" s="13">
        <v>0</v>
      </c>
      <c r="CY245" s="13">
        <v>0</v>
      </c>
      <c r="CZ245" s="13">
        <v>0</v>
      </c>
      <c r="DA245" s="13">
        <v>0</v>
      </c>
      <c r="DB245" s="13">
        <v>0</v>
      </c>
      <c r="DC245" s="13">
        <v>336866</v>
      </c>
      <c r="DD245" s="13">
        <v>293602</v>
      </c>
      <c r="DE245" s="13">
        <v>128184</v>
      </c>
      <c r="DF245" s="13">
        <v>233177</v>
      </c>
      <c r="DG245" s="13">
        <v>0</v>
      </c>
      <c r="DH245" s="13">
        <v>0</v>
      </c>
      <c r="DI245" s="13">
        <v>0</v>
      </c>
      <c r="DJ245" s="13">
        <v>0</v>
      </c>
      <c r="DK245" s="13">
        <v>0</v>
      </c>
      <c r="DL245" s="13">
        <v>0</v>
      </c>
      <c r="DM245" s="13">
        <v>0</v>
      </c>
      <c r="DN245" s="13">
        <v>0</v>
      </c>
      <c r="DO245" s="13">
        <v>0</v>
      </c>
      <c r="DP245" s="13">
        <v>0</v>
      </c>
      <c r="DQ245" s="13">
        <v>0</v>
      </c>
      <c r="DR245" s="13">
        <v>0</v>
      </c>
      <c r="DS245" s="13">
        <v>0</v>
      </c>
      <c r="DT245" s="13">
        <v>0</v>
      </c>
      <c r="DU245" s="13">
        <v>0</v>
      </c>
      <c r="DV245" s="13">
        <v>0</v>
      </c>
      <c r="DW245" s="13">
        <v>0</v>
      </c>
      <c r="DX245" s="164">
        <v>0</v>
      </c>
      <c r="DY245" s="164">
        <v>0</v>
      </c>
      <c r="DZ245" s="13">
        <v>0</v>
      </c>
      <c r="EA245" s="13">
        <v>0</v>
      </c>
      <c r="EB245" s="12">
        <v>0</v>
      </c>
      <c r="EC245" s="13">
        <v>0</v>
      </c>
      <c r="ED245" s="13">
        <v>0</v>
      </c>
      <c r="EE245" s="13">
        <v>0</v>
      </c>
      <c r="EF245" s="13">
        <v>0</v>
      </c>
      <c r="EG245" s="13">
        <v>0</v>
      </c>
      <c r="EH245" s="13">
        <v>0</v>
      </c>
      <c r="EI245" s="13">
        <v>0</v>
      </c>
      <c r="EJ245" s="13">
        <v>0</v>
      </c>
      <c r="EK245" s="13">
        <v>0</v>
      </c>
      <c r="EL245" s="13">
        <v>0</v>
      </c>
      <c r="EM245" s="25">
        <v>0</v>
      </c>
    </row>
    <row r="246" spans="1:143" s="13" customFormat="1" ht="12" customHeight="1" x14ac:dyDescent="0.2">
      <c r="A246" s="62" t="s">
        <v>942</v>
      </c>
      <c r="B246" s="9" t="s">
        <v>1090</v>
      </c>
      <c r="C246" s="10">
        <v>667733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  <c r="AX246" s="13">
        <v>0</v>
      </c>
      <c r="AY246" s="13">
        <v>109705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</v>
      </c>
      <c r="BG246" s="13">
        <v>0</v>
      </c>
      <c r="BH246" s="13">
        <v>0</v>
      </c>
      <c r="BI246" s="13">
        <v>0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13">
        <v>0</v>
      </c>
      <c r="BR246" s="13">
        <v>0</v>
      </c>
      <c r="BS246" s="13">
        <v>0</v>
      </c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  <c r="BY246" s="13">
        <v>0</v>
      </c>
      <c r="BZ246" s="13">
        <v>0</v>
      </c>
      <c r="CA246" s="13">
        <v>0</v>
      </c>
      <c r="CB246" s="13">
        <v>0</v>
      </c>
      <c r="CC246" s="13">
        <v>0</v>
      </c>
      <c r="CD246" s="13">
        <v>0</v>
      </c>
      <c r="CE246" s="13">
        <v>0</v>
      </c>
      <c r="CF246" s="13">
        <v>0</v>
      </c>
      <c r="CG246" s="13">
        <v>0</v>
      </c>
      <c r="CH246" s="13">
        <v>0</v>
      </c>
      <c r="CI246" s="13">
        <v>0</v>
      </c>
      <c r="CJ246" s="13">
        <v>0</v>
      </c>
      <c r="CK246" s="13">
        <v>0</v>
      </c>
      <c r="CL246" s="13">
        <v>0</v>
      </c>
      <c r="CM246" s="13">
        <v>0</v>
      </c>
      <c r="CN246" s="13">
        <v>0</v>
      </c>
      <c r="CO246" s="13">
        <v>0</v>
      </c>
      <c r="CP246" s="13">
        <v>0</v>
      </c>
      <c r="CQ246" s="13">
        <v>0</v>
      </c>
      <c r="CR246" s="13">
        <v>0</v>
      </c>
      <c r="CS246" s="13">
        <v>0</v>
      </c>
      <c r="CT246" s="13">
        <v>0</v>
      </c>
      <c r="CU246" s="13">
        <v>0</v>
      </c>
      <c r="CV246" s="13">
        <v>0</v>
      </c>
      <c r="CW246" s="13">
        <v>0</v>
      </c>
      <c r="CX246" s="13">
        <v>0</v>
      </c>
      <c r="CY246" s="13">
        <v>0</v>
      </c>
      <c r="CZ246" s="13">
        <v>0</v>
      </c>
      <c r="DA246" s="13">
        <v>0</v>
      </c>
      <c r="DB246" s="13">
        <v>0</v>
      </c>
      <c r="DC246" s="13">
        <v>525116</v>
      </c>
      <c r="DD246" s="13">
        <v>467070</v>
      </c>
      <c r="DE246" s="13">
        <v>295521</v>
      </c>
      <c r="DF246" s="13">
        <v>382923</v>
      </c>
      <c r="DG246" s="13">
        <v>0</v>
      </c>
      <c r="DH246" s="13">
        <v>0</v>
      </c>
      <c r="DI246" s="13">
        <v>0</v>
      </c>
      <c r="DJ246" s="13">
        <v>0</v>
      </c>
      <c r="DK246" s="13">
        <v>0</v>
      </c>
      <c r="DL246" s="13">
        <v>0</v>
      </c>
      <c r="DM246" s="13">
        <v>0</v>
      </c>
      <c r="DN246" s="13">
        <v>0</v>
      </c>
      <c r="DO246" s="13">
        <v>0</v>
      </c>
      <c r="DP246" s="13">
        <v>0</v>
      </c>
      <c r="DQ246" s="13">
        <v>0</v>
      </c>
      <c r="DR246" s="13">
        <v>0</v>
      </c>
      <c r="DS246" s="13">
        <v>0</v>
      </c>
      <c r="DT246" s="13">
        <v>0</v>
      </c>
      <c r="DU246" s="13">
        <v>0</v>
      </c>
      <c r="DV246" s="13">
        <v>0</v>
      </c>
      <c r="DW246" s="13">
        <v>0</v>
      </c>
      <c r="DX246" s="164">
        <v>0</v>
      </c>
      <c r="DY246" s="164">
        <v>0</v>
      </c>
      <c r="DZ246" s="13">
        <v>0</v>
      </c>
      <c r="EA246" s="13">
        <v>0</v>
      </c>
      <c r="EB246" s="13">
        <v>391</v>
      </c>
      <c r="EC246" s="13">
        <v>0</v>
      </c>
      <c r="ED246" s="13">
        <v>0</v>
      </c>
      <c r="EE246" s="13">
        <v>0</v>
      </c>
      <c r="EF246" s="13">
        <v>18320</v>
      </c>
      <c r="EG246" s="13">
        <v>0</v>
      </c>
      <c r="EH246" s="13">
        <v>0</v>
      </c>
      <c r="EI246" s="13">
        <v>0</v>
      </c>
      <c r="EJ246" s="13">
        <v>0</v>
      </c>
      <c r="EK246" s="13">
        <v>0</v>
      </c>
      <c r="EL246" s="13">
        <v>0</v>
      </c>
      <c r="EM246" s="25">
        <v>0</v>
      </c>
    </row>
    <row r="247" spans="1:143" s="13" customFormat="1" ht="12" customHeight="1" x14ac:dyDescent="0.2">
      <c r="A247" s="62" t="s">
        <v>943</v>
      </c>
      <c r="B247" s="9" t="s">
        <v>1235</v>
      </c>
      <c r="C247" s="10">
        <v>129441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0</v>
      </c>
      <c r="AX247" s="13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0</v>
      </c>
      <c r="BD247" s="13">
        <v>0</v>
      </c>
      <c r="BE247" s="13">
        <v>0</v>
      </c>
      <c r="BF247" s="13">
        <v>0</v>
      </c>
      <c r="BG247" s="13">
        <v>0</v>
      </c>
      <c r="BH247" s="13">
        <v>0</v>
      </c>
      <c r="BI247" s="13">
        <v>0</v>
      </c>
      <c r="BJ247" s="13">
        <v>0</v>
      </c>
      <c r="BK247" s="13">
        <v>0</v>
      </c>
      <c r="BL247" s="13">
        <v>0</v>
      </c>
      <c r="BM247" s="13">
        <v>0</v>
      </c>
      <c r="BN247" s="13">
        <v>0</v>
      </c>
      <c r="BO247" s="13">
        <v>0</v>
      </c>
      <c r="BP247" s="13">
        <v>0</v>
      </c>
      <c r="BQ247" s="13">
        <v>11366</v>
      </c>
      <c r="BR247" s="13">
        <v>0</v>
      </c>
      <c r="BS247" s="13">
        <v>0</v>
      </c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  <c r="BY247" s="13">
        <v>0</v>
      </c>
      <c r="BZ247" s="13">
        <v>0</v>
      </c>
      <c r="CA247" s="13">
        <v>0</v>
      </c>
      <c r="CB247" s="13">
        <v>0</v>
      </c>
      <c r="CC247" s="13">
        <v>0</v>
      </c>
      <c r="CD247" s="13">
        <v>0</v>
      </c>
      <c r="CE247" s="13">
        <v>0</v>
      </c>
      <c r="CF247" s="13">
        <v>0</v>
      </c>
      <c r="CG247" s="13">
        <v>0</v>
      </c>
      <c r="CH247" s="13">
        <v>0</v>
      </c>
      <c r="CI247" s="13">
        <v>0</v>
      </c>
      <c r="CJ247" s="13">
        <v>0</v>
      </c>
      <c r="CK247" s="13">
        <v>0</v>
      </c>
      <c r="CL247" s="13">
        <v>0</v>
      </c>
      <c r="CM247" s="13">
        <v>0</v>
      </c>
      <c r="CN247" s="13">
        <v>0</v>
      </c>
      <c r="CO247" s="13">
        <v>0</v>
      </c>
      <c r="CP247" s="13">
        <v>0</v>
      </c>
      <c r="CQ247" s="13">
        <v>0</v>
      </c>
      <c r="CR247" s="13">
        <v>0</v>
      </c>
      <c r="CS247" s="13">
        <v>0</v>
      </c>
      <c r="CT247" s="13">
        <v>0</v>
      </c>
      <c r="CU247" s="13">
        <v>0</v>
      </c>
      <c r="CV247" s="13">
        <v>0</v>
      </c>
      <c r="CW247" s="13">
        <v>0</v>
      </c>
      <c r="CX247" s="13">
        <v>0</v>
      </c>
      <c r="CY247" s="13">
        <v>0</v>
      </c>
      <c r="CZ247" s="13">
        <v>0</v>
      </c>
      <c r="DA247" s="13">
        <v>0</v>
      </c>
      <c r="DB247" s="13">
        <v>0</v>
      </c>
      <c r="DC247" s="13">
        <v>0</v>
      </c>
      <c r="DD247" s="13">
        <v>0</v>
      </c>
      <c r="DE247" s="13">
        <v>0</v>
      </c>
      <c r="DF247" s="13">
        <v>0</v>
      </c>
      <c r="DG247" s="13">
        <v>0</v>
      </c>
      <c r="DH247" s="13">
        <v>0</v>
      </c>
      <c r="DI247" s="13">
        <v>0</v>
      </c>
      <c r="DJ247" s="13">
        <v>0</v>
      </c>
      <c r="DK247" s="13">
        <v>0</v>
      </c>
      <c r="DL247" s="13">
        <v>0</v>
      </c>
      <c r="DM247" s="13">
        <v>0</v>
      </c>
      <c r="DN247" s="13">
        <v>0</v>
      </c>
      <c r="DO247" s="13">
        <v>0</v>
      </c>
      <c r="DP247" s="13">
        <v>0</v>
      </c>
      <c r="DQ247" s="13">
        <v>0</v>
      </c>
      <c r="DR247" s="13">
        <v>0</v>
      </c>
      <c r="DS247" s="13">
        <v>0</v>
      </c>
      <c r="DT247" s="13">
        <v>0</v>
      </c>
      <c r="DU247" s="13">
        <v>0</v>
      </c>
      <c r="DV247" s="13">
        <v>0</v>
      </c>
      <c r="DW247" s="13">
        <v>0</v>
      </c>
      <c r="DX247" s="164">
        <v>0</v>
      </c>
      <c r="DY247" s="164">
        <v>0</v>
      </c>
      <c r="DZ247" s="13">
        <v>0</v>
      </c>
      <c r="EA247" s="13">
        <v>0</v>
      </c>
      <c r="EB247" s="13">
        <v>0</v>
      </c>
      <c r="EC247" s="13">
        <v>0</v>
      </c>
      <c r="ED247" s="13">
        <v>0</v>
      </c>
      <c r="EE247" s="13">
        <v>0</v>
      </c>
      <c r="EF247" s="13">
        <v>0</v>
      </c>
      <c r="EG247" s="13">
        <v>0</v>
      </c>
      <c r="EH247" s="13">
        <v>0</v>
      </c>
      <c r="EI247" s="13">
        <v>0</v>
      </c>
      <c r="EJ247" s="13">
        <v>0</v>
      </c>
      <c r="EK247" s="13">
        <v>0</v>
      </c>
      <c r="EL247" s="13">
        <v>0</v>
      </c>
      <c r="EM247" s="25">
        <v>0</v>
      </c>
    </row>
    <row r="248" spans="1:143" s="13" customFormat="1" ht="12" customHeight="1" x14ac:dyDescent="0.2">
      <c r="A248" s="62" t="s">
        <v>944</v>
      </c>
      <c r="B248" s="9" t="s">
        <v>201</v>
      </c>
      <c r="C248" s="10">
        <v>442024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6901</v>
      </c>
      <c r="X248" s="13">
        <v>36012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0</v>
      </c>
      <c r="BA248" s="13">
        <v>0</v>
      </c>
      <c r="BB248" s="13">
        <v>0</v>
      </c>
      <c r="BC248" s="13">
        <v>0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1601</v>
      </c>
      <c r="BJ248" s="13">
        <v>0</v>
      </c>
      <c r="BK248" s="13">
        <v>0</v>
      </c>
      <c r="BL248" s="13">
        <v>0</v>
      </c>
      <c r="BM248" s="13">
        <v>0</v>
      </c>
      <c r="BN248" s="13">
        <v>0</v>
      </c>
      <c r="BO248" s="13">
        <v>0</v>
      </c>
      <c r="BP248" s="13">
        <v>0</v>
      </c>
      <c r="BQ248" s="13">
        <v>0</v>
      </c>
      <c r="BR248" s="13">
        <v>0</v>
      </c>
      <c r="BS248" s="13">
        <v>0</v>
      </c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  <c r="BY248" s="13">
        <v>0</v>
      </c>
      <c r="BZ248" s="13">
        <v>0</v>
      </c>
      <c r="CA248" s="13">
        <v>0</v>
      </c>
      <c r="CB248" s="13">
        <v>126007</v>
      </c>
      <c r="CC248" s="13">
        <v>0</v>
      </c>
      <c r="CD248" s="13">
        <v>0</v>
      </c>
      <c r="CE248" s="13">
        <v>0</v>
      </c>
      <c r="CF248" s="13">
        <v>0</v>
      </c>
      <c r="CG248" s="13">
        <v>0</v>
      </c>
      <c r="CH248" s="13">
        <v>0</v>
      </c>
      <c r="CI248" s="13">
        <v>10112</v>
      </c>
      <c r="CJ248" s="13">
        <v>105319</v>
      </c>
      <c r="CK248" s="13">
        <v>0</v>
      </c>
      <c r="CL248" s="13">
        <v>0</v>
      </c>
      <c r="CM248" s="13">
        <v>0</v>
      </c>
      <c r="CN248" s="13">
        <v>0</v>
      </c>
      <c r="CO248" s="13">
        <v>0</v>
      </c>
      <c r="CP248" s="13">
        <v>0</v>
      </c>
      <c r="CQ248" s="13">
        <v>0</v>
      </c>
      <c r="CR248" s="13">
        <v>0</v>
      </c>
      <c r="CS248" s="13">
        <v>0</v>
      </c>
      <c r="CT248" s="13">
        <v>0</v>
      </c>
      <c r="CU248" s="13">
        <v>0</v>
      </c>
      <c r="CV248" s="13">
        <v>1606</v>
      </c>
      <c r="CW248" s="13">
        <v>0</v>
      </c>
      <c r="CX248" s="13">
        <v>79035</v>
      </c>
      <c r="CY248" s="13">
        <v>49682</v>
      </c>
      <c r="CZ248" s="13">
        <v>0</v>
      </c>
      <c r="DA248" s="13">
        <v>0</v>
      </c>
      <c r="DB248" s="13">
        <v>0</v>
      </c>
      <c r="DC248" s="13">
        <v>0</v>
      </c>
      <c r="DD248" s="13">
        <v>0</v>
      </c>
      <c r="DE248" s="13">
        <v>0</v>
      </c>
      <c r="DF248" s="13">
        <v>0</v>
      </c>
      <c r="DG248" s="13">
        <v>0</v>
      </c>
      <c r="DH248" s="13">
        <v>0</v>
      </c>
      <c r="DI248" s="13">
        <v>0</v>
      </c>
      <c r="DJ248" s="13">
        <v>0</v>
      </c>
      <c r="DK248" s="13">
        <v>0</v>
      </c>
      <c r="DL248" s="13">
        <v>0</v>
      </c>
      <c r="DM248" s="13">
        <v>0</v>
      </c>
      <c r="DN248" s="13">
        <v>0</v>
      </c>
      <c r="DO248" s="13">
        <v>0</v>
      </c>
      <c r="DP248" s="13">
        <v>0</v>
      </c>
      <c r="DQ248" s="13">
        <v>0</v>
      </c>
      <c r="DR248" s="13">
        <v>0</v>
      </c>
      <c r="DS248" s="13">
        <v>0</v>
      </c>
      <c r="DT248" s="13">
        <v>0</v>
      </c>
      <c r="DU248" s="13">
        <v>0</v>
      </c>
      <c r="DV248" s="13">
        <v>0</v>
      </c>
      <c r="DW248" s="13">
        <v>0</v>
      </c>
      <c r="DX248" s="164">
        <v>0</v>
      </c>
      <c r="DY248" s="164">
        <v>0</v>
      </c>
      <c r="DZ248" s="13">
        <v>0</v>
      </c>
      <c r="EA248" s="13">
        <v>0</v>
      </c>
      <c r="EB248" s="13">
        <v>0</v>
      </c>
      <c r="EC248" s="13">
        <v>0</v>
      </c>
      <c r="ED248" s="13">
        <v>0</v>
      </c>
      <c r="EE248" s="13">
        <v>0</v>
      </c>
      <c r="EF248" s="13">
        <v>0</v>
      </c>
      <c r="EG248" s="13">
        <v>0</v>
      </c>
      <c r="EH248" s="13">
        <v>0</v>
      </c>
      <c r="EI248" s="13">
        <v>0</v>
      </c>
      <c r="EJ248" s="13">
        <v>0</v>
      </c>
      <c r="EK248" s="13">
        <v>0</v>
      </c>
      <c r="EL248" s="13">
        <v>0</v>
      </c>
      <c r="EM248" s="25">
        <v>0</v>
      </c>
    </row>
    <row r="249" spans="1:143" s="13" customFormat="1" ht="12" customHeight="1" x14ac:dyDescent="0.2">
      <c r="A249" s="63" t="s">
        <v>931</v>
      </c>
      <c r="B249" s="20" t="s">
        <v>1375</v>
      </c>
      <c r="C249" s="21">
        <v>3231254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172753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1065969</v>
      </c>
      <c r="X249" s="22">
        <v>1046820</v>
      </c>
      <c r="Y249" s="22">
        <v>368977</v>
      </c>
      <c r="Z249" s="22">
        <v>0</v>
      </c>
      <c r="AA249" s="22">
        <v>0</v>
      </c>
      <c r="AB249" s="22">
        <v>14859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22">
        <v>0</v>
      </c>
      <c r="AX249" s="22">
        <v>0</v>
      </c>
      <c r="AY249" s="22">
        <v>0</v>
      </c>
      <c r="AZ249" s="22">
        <v>30275</v>
      </c>
      <c r="BA249" s="22">
        <v>0</v>
      </c>
      <c r="BB249" s="22">
        <v>0</v>
      </c>
      <c r="BC249" s="22">
        <v>0</v>
      </c>
      <c r="BD249" s="22">
        <v>0</v>
      </c>
      <c r="BE249" s="22">
        <v>0</v>
      </c>
      <c r="BF249" s="22">
        <v>0</v>
      </c>
      <c r="BG249" s="22">
        <v>0</v>
      </c>
      <c r="BH249" s="22">
        <v>0</v>
      </c>
      <c r="BI249" s="22">
        <v>247742</v>
      </c>
      <c r="BJ249" s="22">
        <v>0</v>
      </c>
      <c r="BK249" s="22">
        <v>0</v>
      </c>
      <c r="BL249" s="22">
        <v>0</v>
      </c>
      <c r="BM249" s="22">
        <v>0</v>
      </c>
      <c r="BN249" s="22">
        <v>5032</v>
      </c>
      <c r="BO249" s="22">
        <v>0</v>
      </c>
      <c r="BP249" s="22">
        <v>0</v>
      </c>
      <c r="BQ249" s="22">
        <v>0</v>
      </c>
      <c r="BR249" s="22">
        <v>0</v>
      </c>
      <c r="BS249" s="22">
        <v>0</v>
      </c>
      <c r="BT249" s="22">
        <v>0</v>
      </c>
      <c r="BU249" s="22">
        <v>0</v>
      </c>
      <c r="BV249" s="22">
        <v>71860</v>
      </c>
      <c r="BW249" s="22">
        <v>0</v>
      </c>
      <c r="BX249" s="22">
        <v>0</v>
      </c>
      <c r="BY249" s="22">
        <v>0</v>
      </c>
      <c r="BZ249" s="22">
        <v>0</v>
      </c>
      <c r="CA249" s="22">
        <v>0</v>
      </c>
      <c r="CB249" s="22">
        <v>44041</v>
      </c>
      <c r="CC249" s="22">
        <v>0</v>
      </c>
      <c r="CD249" s="22">
        <v>0</v>
      </c>
      <c r="CE249" s="22">
        <v>0</v>
      </c>
      <c r="CF249" s="22">
        <v>0</v>
      </c>
      <c r="CG249" s="22">
        <v>0</v>
      </c>
      <c r="CH249" s="22">
        <v>0</v>
      </c>
      <c r="CI249" s="22">
        <v>660433</v>
      </c>
      <c r="CJ249" s="22">
        <v>895819</v>
      </c>
      <c r="CK249" s="22">
        <v>0</v>
      </c>
      <c r="CL249" s="22">
        <v>0</v>
      </c>
      <c r="CM249" s="22">
        <v>0</v>
      </c>
      <c r="CN249" s="22">
        <v>0</v>
      </c>
      <c r="CO249" s="22">
        <v>0</v>
      </c>
      <c r="CP249" s="22">
        <v>0</v>
      </c>
      <c r="CQ249" s="22">
        <v>0</v>
      </c>
      <c r="CR249" s="22">
        <v>0</v>
      </c>
      <c r="CS249" s="22">
        <v>0</v>
      </c>
      <c r="CT249" s="22">
        <v>0</v>
      </c>
      <c r="CU249" s="22">
        <v>0</v>
      </c>
      <c r="CV249" s="22">
        <v>299614</v>
      </c>
      <c r="CW249" s="22">
        <v>0</v>
      </c>
      <c r="CX249" s="22">
        <v>1236907</v>
      </c>
      <c r="CY249" s="22">
        <v>823194</v>
      </c>
      <c r="CZ249" s="22">
        <v>0</v>
      </c>
      <c r="DA249" s="22">
        <v>0</v>
      </c>
      <c r="DB249" s="22">
        <v>217074</v>
      </c>
      <c r="DC249" s="22">
        <v>0</v>
      </c>
      <c r="DD249" s="22">
        <v>0</v>
      </c>
      <c r="DE249" s="22">
        <v>0</v>
      </c>
      <c r="DF249" s="22">
        <v>0</v>
      </c>
      <c r="DG249" s="22">
        <v>0</v>
      </c>
      <c r="DH249" s="22">
        <v>0</v>
      </c>
      <c r="DI249" s="22">
        <v>0</v>
      </c>
      <c r="DJ249" s="22">
        <v>0</v>
      </c>
      <c r="DK249" s="22">
        <v>0</v>
      </c>
      <c r="DL249" s="22">
        <v>0</v>
      </c>
      <c r="DM249" s="22">
        <v>0</v>
      </c>
      <c r="DN249" s="22">
        <v>0</v>
      </c>
      <c r="DO249" s="22">
        <v>0</v>
      </c>
      <c r="DP249" s="22">
        <v>0</v>
      </c>
      <c r="DQ249" s="22">
        <v>0</v>
      </c>
      <c r="DR249" s="22">
        <v>0</v>
      </c>
      <c r="DS249" s="22">
        <v>0</v>
      </c>
      <c r="DT249" s="22">
        <v>0</v>
      </c>
      <c r="DU249" s="22">
        <v>0</v>
      </c>
      <c r="DV249" s="22">
        <v>0</v>
      </c>
      <c r="DW249" s="22">
        <v>0</v>
      </c>
      <c r="DX249" s="170">
        <v>0</v>
      </c>
      <c r="DY249" s="170">
        <v>0</v>
      </c>
      <c r="DZ249" s="22">
        <v>0</v>
      </c>
      <c r="EA249" s="22">
        <v>0</v>
      </c>
      <c r="EB249" s="22">
        <v>0</v>
      </c>
      <c r="EC249" s="22">
        <v>0</v>
      </c>
      <c r="ED249" s="22">
        <v>0</v>
      </c>
      <c r="EE249" s="22">
        <v>0</v>
      </c>
      <c r="EF249" s="22">
        <v>0</v>
      </c>
      <c r="EG249" s="22">
        <v>0</v>
      </c>
      <c r="EH249" s="22">
        <v>0</v>
      </c>
      <c r="EI249" s="22">
        <v>0</v>
      </c>
      <c r="EJ249" s="22">
        <v>0</v>
      </c>
      <c r="EK249" s="22">
        <v>0</v>
      </c>
      <c r="EL249" s="22">
        <v>0</v>
      </c>
      <c r="EM249" s="44">
        <v>0</v>
      </c>
    </row>
  </sheetData>
  <mergeCells count="1">
    <mergeCell ref="B1:C1"/>
  </mergeCells>
  <phoneticPr fontId="0" type="noConversion"/>
  <conditionalFormatting sqref="D3:BR69 D71:BR126 BT71:DW126 BT3:DW69 DZ3:EM128 D129:EM65536">
    <cfRule type="cellIs" dxfId="81" priority="43" stopIfTrue="1" operator="greaterThan">
      <formula>0</formula>
    </cfRule>
    <cfRule type="cellIs" dxfId="80" priority="44" stopIfTrue="1" operator="equal">
      <formula>0</formula>
    </cfRule>
  </conditionalFormatting>
  <conditionalFormatting sqref="D70:BR70 BU70:DW70">
    <cfRule type="cellIs" dxfId="79" priority="41" stopIfTrue="1" operator="greaterThan">
      <formula>0</formula>
    </cfRule>
    <cfRule type="cellIs" dxfId="78" priority="42" stopIfTrue="1" operator="equal">
      <formula>0</formula>
    </cfRule>
  </conditionalFormatting>
  <conditionalFormatting sqref="BS3:BS69 BS71:BS126">
    <cfRule type="cellIs" dxfId="77" priority="39" stopIfTrue="1" operator="greaterThan">
      <formula>0</formula>
    </cfRule>
    <cfRule type="cellIs" dxfId="76" priority="40" stopIfTrue="1" operator="equal">
      <formula>0</formula>
    </cfRule>
  </conditionalFormatting>
  <conditionalFormatting sqref="BS70">
    <cfRule type="cellIs" dxfId="75" priority="37" stopIfTrue="1" operator="greaterThan">
      <formula>0</formula>
    </cfRule>
    <cfRule type="cellIs" dxfId="74" priority="38" stopIfTrue="1" operator="equal">
      <formula>0</formula>
    </cfRule>
  </conditionalFormatting>
  <conditionalFormatting sqref="BT70">
    <cfRule type="cellIs" dxfId="73" priority="35" stopIfTrue="1" operator="greaterThan">
      <formula>0</formula>
    </cfRule>
    <cfRule type="cellIs" dxfId="72" priority="36" stopIfTrue="1" operator="equal">
      <formula>0</formula>
    </cfRule>
  </conditionalFormatting>
  <conditionalFormatting sqref="D128:BR128 BT128:DV128">
    <cfRule type="cellIs" dxfId="71" priority="33" stopIfTrue="1" operator="greaterThan">
      <formula>0</formula>
    </cfRule>
    <cfRule type="cellIs" dxfId="70" priority="34" stopIfTrue="1" operator="equal">
      <formula>0</formula>
    </cfRule>
  </conditionalFormatting>
  <conditionalFormatting sqref="BS128">
    <cfRule type="cellIs" dxfId="69" priority="31" stopIfTrue="1" operator="greaterThan">
      <formula>0</formula>
    </cfRule>
    <cfRule type="cellIs" dxfId="68" priority="32" stopIfTrue="1" operator="equal">
      <formula>0</formula>
    </cfRule>
  </conditionalFormatting>
  <conditionalFormatting sqref="D127:BR127 BT127:DV127">
    <cfRule type="cellIs" dxfId="67" priority="29" stopIfTrue="1" operator="greaterThan">
      <formula>0</formula>
    </cfRule>
    <cfRule type="cellIs" dxfId="66" priority="30" stopIfTrue="1" operator="equal">
      <formula>0</formula>
    </cfRule>
  </conditionalFormatting>
  <conditionalFormatting sqref="BS127">
    <cfRule type="cellIs" dxfId="65" priority="27" stopIfTrue="1" operator="greaterThan">
      <formula>0</formula>
    </cfRule>
    <cfRule type="cellIs" dxfId="64" priority="28" stopIfTrue="1" operator="equal">
      <formula>0</formula>
    </cfRule>
  </conditionalFormatting>
  <conditionalFormatting sqref="DX71:DX125 DX3:DX69">
    <cfRule type="cellIs" dxfId="63" priority="25" stopIfTrue="1" operator="greaterThan">
      <formula>0</formula>
    </cfRule>
    <cfRule type="cellIs" dxfId="62" priority="26" stopIfTrue="1" operator="equal">
      <formula>0</formula>
    </cfRule>
  </conditionalFormatting>
  <conditionalFormatting sqref="DX70">
    <cfRule type="cellIs" dxfId="61" priority="23" stopIfTrue="1" operator="greaterThan">
      <formula>0</formula>
    </cfRule>
    <cfRule type="cellIs" dxfId="60" priority="24" stopIfTrue="1" operator="equal">
      <formula>0</formula>
    </cfRule>
  </conditionalFormatting>
  <conditionalFormatting sqref="DY70">
    <cfRule type="cellIs" dxfId="59" priority="15" stopIfTrue="1" operator="greaterThan">
      <formula>0</formula>
    </cfRule>
    <cfRule type="cellIs" dxfId="58" priority="16" stopIfTrue="1" operator="equal">
      <formula>0</formula>
    </cfRule>
  </conditionalFormatting>
  <conditionalFormatting sqref="DY128">
    <cfRule type="cellIs" dxfId="57" priority="13" stopIfTrue="1" operator="greaterThan">
      <formula>0</formula>
    </cfRule>
    <cfRule type="cellIs" dxfId="56" priority="14" stopIfTrue="1" operator="equal">
      <formula>0</formula>
    </cfRule>
  </conditionalFormatting>
  <conditionalFormatting sqref="DY71:DY125 DY3:DY69">
    <cfRule type="cellIs" dxfId="55" priority="17" stopIfTrue="1" operator="greaterThan">
      <formula>0</formula>
    </cfRule>
    <cfRule type="cellIs" dxfId="54" priority="18" stopIfTrue="1" operator="equal">
      <formula>0</formula>
    </cfRule>
  </conditionalFormatting>
  <conditionalFormatting sqref="DW127">
    <cfRule type="cellIs" dxfId="53" priority="9" stopIfTrue="1" operator="greaterThan">
      <formula>0</formula>
    </cfRule>
    <cfRule type="cellIs" dxfId="52" priority="10" stopIfTrue="1" operator="equal">
      <formula>0</formula>
    </cfRule>
  </conditionalFormatting>
  <conditionalFormatting sqref="DW128">
    <cfRule type="cellIs" dxfId="51" priority="7" stopIfTrue="1" operator="greaterThan">
      <formula>0</formula>
    </cfRule>
    <cfRule type="cellIs" dxfId="50" priority="8" stopIfTrue="1" operator="equal">
      <formula>0</formula>
    </cfRule>
  </conditionalFormatting>
  <conditionalFormatting sqref="DX126:DX127">
    <cfRule type="cellIs" dxfId="49" priority="5" stopIfTrue="1" operator="greaterThan">
      <formula>0</formula>
    </cfRule>
    <cfRule type="cellIs" dxfId="48" priority="6" stopIfTrue="1" operator="equal">
      <formula>0</formula>
    </cfRule>
  </conditionalFormatting>
  <conditionalFormatting sqref="DX128">
    <cfRule type="cellIs" dxfId="47" priority="3" stopIfTrue="1" operator="greaterThan">
      <formula>0</formula>
    </cfRule>
    <cfRule type="cellIs" dxfId="46" priority="4" stopIfTrue="1" operator="equal">
      <formula>0</formula>
    </cfRule>
  </conditionalFormatting>
  <conditionalFormatting sqref="DY126:DY127">
    <cfRule type="cellIs" dxfId="45" priority="1" stopIfTrue="1" operator="greaterThan">
      <formula>0</formula>
    </cfRule>
    <cfRule type="cellIs" dxfId="44" priority="2" stopIfTrue="1" operator="equal">
      <formula>0</formula>
    </cfRule>
  </conditionalFormatting>
  <hyperlinks>
    <hyperlink ref="A2" r:id="rId1" tooltip="Click here to send an e-mail to Terry Dowland" xr:uid="{00000000-0004-0000-0100-000000000000}"/>
    <hyperlink ref="A210" r:id="rId2" tooltip="Click here to see MCA map in *.pdf format (warning, some of these files are over 1MB)" xr:uid="{00000000-0004-0000-0100-000001000000}"/>
    <hyperlink ref="A178" r:id="rId3" tooltip="Click here to see MCA map in *.pdf format (warning, some of these files are over 1MB)" xr:uid="{00000000-0004-0000-0100-000002000000}"/>
    <hyperlink ref="A37" r:id="rId4" tooltip="Click here to see MCA map in *.pdf format (warning, some of these files are over 1MB)" xr:uid="{00000000-0004-0000-0100-000003000000}"/>
    <hyperlink ref="A229" r:id="rId5" tooltip="Click here to see MCA map in *.pdf format (warning, some of these files are over 1MB)" xr:uid="{00000000-0004-0000-0100-000004000000}"/>
    <hyperlink ref="A80" r:id="rId6" tooltip="Click here to see MCA map in *.pdf format (warning, some of these files are over 1MB)" xr:uid="{00000000-0004-0000-0100-000005000000}"/>
    <hyperlink ref="A3" r:id="rId7" tooltip="Click here to see MCA map in *.pdf format (warning, some of these files are over 1MB)" xr:uid="{00000000-0004-0000-0100-000006000000}"/>
    <hyperlink ref="A6" r:id="rId8" tooltip="Click here to see MCA map in *.pdf format (warning, some of these files are over 1MB)" xr:uid="{00000000-0004-0000-0100-000007000000}"/>
    <hyperlink ref="A8" r:id="rId9" tooltip="Click here to see MCA map in *.pdf format (warning, some of these files are over 1MB)" xr:uid="{00000000-0004-0000-0100-000008000000}"/>
    <hyperlink ref="A9" r:id="rId10" tooltip="Click here to see MCA map in *.pdf format (warning, some of these files are over 1MB)" xr:uid="{00000000-0004-0000-0100-000009000000}"/>
    <hyperlink ref="A10" r:id="rId11" tooltip="Click here to see MCA map in *.pdf format (warning, some of these files are over 1MB)" xr:uid="{00000000-0004-0000-0100-00000A000000}"/>
    <hyperlink ref="A11" r:id="rId12" tooltip="Click here to see MCA map in *.pdf format (warning, some of these files are over 1MB)" xr:uid="{00000000-0004-0000-0100-00000B000000}"/>
    <hyperlink ref="A12" r:id="rId13" tooltip="Click here to see MCA map in *.pdf format (warning, some of these files are over 1MB)" xr:uid="{00000000-0004-0000-0100-00000C000000}"/>
    <hyperlink ref="A13" r:id="rId14" tooltip="Click here to see MCA map in *.pdf format (warning, some of these files are over 1MB)" xr:uid="{00000000-0004-0000-0100-00000D000000}"/>
    <hyperlink ref="A14" r:id="rId15" tooltip="Click here to see MCA map in *.pdf format (warning, some of these files are over 1MB)" xr:uid="{00000000-0004-0000-0100-00000E000000}"/>
    <hyperlink ref="A15" r:id="rId16" tooltip="Click here to see MCA map in *.pdf format (warning, some of these files are over 1MB)" xr:uid="{00000000-0004-0000-0100-00000F000000}"/>
    <hyperlink ref="A17" r:id="rId17" tooltip="Click here to see MCA map in *.pdf format (warning, some of these files are over 1MB)" xr:uid="{00000000-0004-0000-0100-000010000000}"/>
    <hyperlink ref="A18" r:id="rId18" tooltip="Click here to see MCA map in *.pdf format (warning, some of these files are over 1MB)" xr:uid="{00000000-0004-0000-0100-000011000000}"/>
    <hyperlink ref="A19" r:id="rId19" tooltip="Click here to see MCA map in *.pdf format (warning, some of these files are over 1MB)" xr:uid="{00000000-0004-0000-0100-000012000000}"/>
    <hyperlink ref="A20" r:id="rId20" tooltip="Click here to see MCA map in *.pdf format (warning, some of these files are over 1MB)" xr:uid="{00000000-0004-0000-0100-000013000000}"/>
    <hyperlink ref="A21" r:id="rId21" tooltip="Click here to see MCA map in *.pdf format (warning, some of these files are over 1MB)" xr:uid="{00000000-0004-0000-0100-000014000000}"/>
    <hyperlink ref="A22" r:id="rId22" tooltip="Click here to see MCA map in *.pdf format (warning, some of these files are over 1MB)" xr:uid="{00000000-0004-0000-0100-000015000000}"/>
    <hyperlink ref="A23" r:id="rId23" tooltip="Click here to see MCA map in *.pdf format (warning, some of these files are over 1MB)" xr:uid="{00000000-0004-0000-0100-000016000000}"/>
    <hyperlink ref="A24" r:id="rId24" tooltip="Click here to see MCA map in *.pdf format (warning, some of these files are over 1MB)" xr:uid="{00000000-0004-0000-0100-000017000000}"/>
    <hyperlink ref="A25" r:id="rId25" tooltip="Click here to see MCA map in *.pdf format (warning, some of these files are over 1MB)" xr:uid="{00000000-0004-0000-0100-000018000000}"/>
    <hyperlink ref="A26" r:id="rId26" tooltip="Click here to see MCA map in *.pdf format (warning, some of these files are over 1MB)" display="Bridgwater FM" xr:uid="{00000000-0004-0000-0100-000019000000}"/>
    <hyperlink ref="A27" r:id="rId27" tooltip="Click here to see MCA map in *.pdf format (warning, some of these files are over 1MB)" xr:uid="{00000000-0004-0000-0100-00001A000000}"/>
    <hyperlink ref="A28" r:id="rId28" tooltip="Click here to see MCA map in *.pdf format (warning, some of these files are over 1MB)" xr:uid="{00000000-0004-0000-0100-00001B000000}"/>
    <hyperlink ref="A29" r:id="rId29" tooltip="Click here to see MCA map in *.pdf format (warning, some of these files are over 1MB)" xr:uid="{00000000-0004-0000-0100-00001C000000}"/>
    <hyperlink ref="A30" r:id="rId30" tooltip="Click here to see MCA map in *.pdf format (warning, some of these files are over 1MB)" xr:uid="{00000000-0004-0000-0100-00001D000000}"/>
    <hyperlink ref="A31" r:id="rId31" tooltip="Click here to see MCA map in *.pdf format (warning, some of these files are over 1MB)" xr:uid="{00000000-0004-0000-0100-00001E000000}"/>
    <hyperlink ref="A32" r:id="rId32" tooltip="Click here to see MCA map in *.pdf format (warning, some of these files are over 1MB)" xr:uid="{00000000-0004-0000-0100-00001F000000}"/>
    <hyperlink ref="A33" r:id="rId33" tooltip="Click here to see MCA map in *.pdf format (warning, some of these files are over 1MB)" xr:uid="{00000000-0004-0000-0100-000020000000}"/>
    <hyperlink ref="A35" r:id="rId34" tooltip="Click here to see MCA map in *.pdf format (warning, some of these files are over 1MB)" xr:uid="{00000000-0004-0000-0100-000021000000}"/>
    <hyperlink ref="A36" r:id="rId35" tooltip="Click here to see MCA map in *.pdf format (warning, some of these files are over 1MB)" xr:uid="{00000000-0004-0000-0100-000022000000}"/>
    <hyperlink ref="A38" r:id="rId36" xr:uid="{00000000-0004-0000-0100-000023000000}"/>
    <hyperlink ref="A39" r:id="rId37" tooltip="Click here to see MCA map in *.pdf format (warning, some of these files are over 1MB)" xr:uid="{00000000-0004-0000-0100-000024000000}"/>
    <hyperlink ref="A40" r:id="rId38" tooltip="Click here to see MCA map in *.pdf format (warning, some of these files are over 1MB)" xr:uid="{00000000-0004-0000-0100-000025000000}"/>
    <hyperlink ref="A41" r:id="rId39" tooltip="Click here to see MCA map in *.pdf format (warning, some of these files are over 1MB)" xr:uid="{00000000-0004-0000-0100-000026000000}"/>
    <hyperlink ref="A42" r:id="rId40" tooltip="Click here to see MCA map in *.pdf format (warning, some of these files are over 1MB)" xr:uid="{00000000-0004-0000-0100-000027000000}"/>
    <hyperlink ref="A43" r:id="rId41" tooltip="Click here to see MCA map in *.pdf format (warning, some of these files are over 1MB)" xr:uid="{00000000-0004-0000-0100-000028000000}"/>
    <hyperlink ref="A44" r:id="rId42" tooltip="Click here to see MCA map in *.pdf format (warning, some of these files are over 1MB)" xr:uid="{00000000-0004-0000-0100-000029000000}"/>
    <hyperlink ref="A45" r:id="rId43" tooltip="Click here to see MCA map in *.pdf format (warning, some of these files are over 1MB)" xr:uid="{00000000-0004-0000-0100-00002A000000}"/>
    <hyperlink ref="A46" r:id="rId44" xr:uid="{00000000-0004-0000-0100-00002B000000}"/>
    <hyperlink ref="A47" r:id="rId45" tooltip="Click here to see MCA map in *.pdf format (warning, some of these files are over 1MB)" xr:uid="{00000000-0004-0000-0100-00002C000000}"/>
    <hyperlink ref="A48" r:id="rId46" tooltip="Click here to see MCA map in *.pdf format (warning, some of these files are over 1MB)" xr:uid="{00000000-0004-0000-0100-00002D000000}"/>
    <hyperlink ref="A49" r:id="rId47" tooltip="Click here to see MCA map in *.pdf format (warning, some of these files are over 1MB)" xr:uid="{00000000-0004-0000-0100-00002E000000}"/>
    <hyperlink ref="A50" r:id="rId48" tooltip="Click here to see MCA map in *.pdf format (warning, some of these files are over 1MB)" xr:uid="{00000000-0004-0000-0100-00002F000000}"/>
    <hyperlink ref="A51" r:id="rId49" tooltip="Click here to see MCA map in *.pdf format (warning, some of these files are over 1MB)" xr:uid="{00000000-0004-0000-0100-000030000000}"/>
    <hyperlink ref="A52" r:id="rId50" tooltip="Click here to see MCA map in *.pdf format (warning, some of these files are over 1MB)" xr:uid="{00000000-0004-0000-0100-000031000000}"/>
    <hyperlink ref="A53" r:id="rId51" tooltip="Click here to see MCA map in *.pdf format (warning, some of these files are over 1MB)" xr:uid="{00000000-0004-0000-0100-000032000000}"/>
    <hyperlink ref="A54" r:id="rId52" tooltip="Click here to see MCA map in *.pdf format (warning, some of these files are over 1MB)" xr:uid="{00000000-0004-0000-0100-000033000000}"/>
    <hyperlink ref="A56" r:id="rId53" tooltip="Click here to see MCA map in *.pdf format (warning, some of these files are over 1MB)" xr:uid="{00000000-0004-0000-0100-000034000000}"/>
    <hyperlink ref="A57" r:id="rId54" tooltip="Click here to see MCA map in *.pdf format (warning, some of these files are over 1MB)" xr:uid="{00000000-0004-0000-0100-000035000000}"/>
    <hyperlink ref="A58" r:id="rId55" tooltip="Click here to see MCA map in *.pdf format (warning, some of these files are over 1MB)" xr:uid="{00000000-0004-0000-0100-000036000000}"/>
    <hyperlink ref="A59" r:id="rId56" tooltip="Click here to see MCA map in *.pdf format (warning, some of these files are over 1MB)" xr:uid="{00000000-0004-0000-0100-000037000000}"/>
    <hyperlink ref="A61" r:id="rId57" tooltip="Click here to see MCA map in *.pdf format (warning, some of these files are over 1MB)" xr:uid="{00000000-0004-0000-0100-000038000000}"/>
    <hyperlink ref="A63" r:id="rId58" tooltip="Click here to see MCA map in *.pdf format (warning, some of these files are over 1MB)" xr:uid="{00000000-0004-0000-0100-000039000000}"/>
    <hyperlink ref="A64" r:id="rId59" tooltip="Click here to see MCA map in *.pdf format (warning, some of these files are over 1MB)" xr:uid="{00000000-0004-0000-0100-00003A000000}"/>
    <hyperlink ref="A65" r:id="rId60" tooltip="Click here to see MCA map in *.pdf format (warning, some of these files are over 1MB)" xr:uid="{00000000-0004-0000-0100-00003B000000}"/>
    <hyperlink ref="A66" r:id="rId61" tooltip="Click here to see MCA map in *.pdf format (warning, some of these files are over 1MB)" xr:uid="{00000000-0004-0000-0100-00003C000000}"/>
    <hyperlink ref="A67" r:id="rId62" tooltip="Click here to see MCA map in *.pdf format (warning, some of these files are over 1MB)" xr:uid="{00000000-0004-0000-0100-00003D000000}"/>
    <hyperlink ref="A68" r:id="rId63" tooltip="Click here to see MCA map in *.pdf format (warning, some of these files are over 1MB)" xr:uid="{00000000-0004-0000-0100-00003E000000}"/>
    <hyperlink ref="A71" r:id="rId64" tooltip="Click here to see MCA map in *.pdf format (warning, some of these files are over 1MB)" xr:uid="{00000000-0004-0000-0100-00003F000000}"/>
    <hyperlink ref="A72" r:id="rId65" tooltip="Click here to see MCA map in *.pdf format (warning, some of these files are over 1MB)" xr:uid="{00000000-0004-0000-0100-000040000000}"/>
    <hyperlink ref="A73" r:id="rId66" tooltip="Click here to see MCA map in *.pdf format (warning, some of these files are over 1MB)" xr:uid="{00000000-0004-0000-0100-000041000000}"/>
    <hyperlink ref="A74" r:id="rId67" tooltip="Click here to see MCA map in *.pdf format (warning, some of these files are over 1MB)" xr:uid="{00000000-0004-0000-0100-000042000000}"/>
    <hyperlink ref="A75" r:id="rId68" tooltip="Click here to see MCA map in *.pdf format (warning, some of these files are over 1MB)" xr:uid="{00000000-0004-0000-0100-000043000000}"/>
    <hyperlink ref="A76" r:id="rId69" tooltip="Click here to see MCA map in *.pdf format (warning, some of these files are over 1MB)" xr:uid="{00000000-0004-0000-0100-000044000000}"/>
    <hyperlink ref="A77" r:id="rId70" tooltip="Click here to see MCA map in *.pdf format (warning, some of these files are over 1MB)" xr:uid="{00000000-0004-0000-0100-000045000000}"/>
    <hyperlink ref="A78" r:id="rId71" tooltip="Click here to see MCA map in *.pdf format (warning, some of these files are over 1MB)" xr:uid="{00000000-0004-0000-0100-000046000000}"/>
    <hyperlink ref="A79" r:id="rId72" tooltip="Click here to see MCA map in *.pdf format (warning, some of these files are over 1MB)" xr:uid="{00000000-0004-0000-0100-000047000000}"/>
    <hyperlink ref="A81" r:id="rId73" tooltip="Click here to see MCA map in *.pdf format (warning, some of these files are over 1MB)" xr:uid="{00000000-0004-0000-0100-000048000000}"/>
    <hyperlink ref="A82" r:id="rId74" tooltip="Click here to see MCA map in *.pdf format (warning, some of these files are over 1MB)" xr:uid="{00000000-0004-0000-0100-000049000000}"/>
    <hyperlink ref="A84" r:id="rId75" tooltip="Click here to see MCA map in *.pdf format (warning, some of these files are over 1MB)" xr:uid="{00000000-0004-0000-0100-00004A000000}"/>
    <hyperlink ref="A85" r:id="rId76" tooltip="Click here to see MCA map in *.pdf format (warning, some of these files are over 1MB)" xr:uid="{00000000-0004-0000-0100-00004B000000}"/>
    <hyperlink ref="A86" r:id="rId77" tooltip="Click here to see MCA map in *.pdf format (warning, some of these files are over 1MB)" xr:uid="{00000000-0004-0000-0100-00004C000000}"/>
    <hyperlink ref="A87" r:id="rId78" tooltip="Click here to see MCA map in *.pdf format (warning, some of these files are over 1MB)" xr:uid="{00000000-0004-0000-0100-00004D000000}"/>
    <hyperlink ref="A88" r:id="rId79" tooltip="Click here to see MCA map in *.pdf format (warning, some of these files are over 1MB)" xr:uid="{00000000-0004-0000-0100-00004E000000}"/>
    <hyperlink ref="A89" r:id="rId80" tooltip="Click here to see MCA map in *.pdf format (warning, some of these files are over 1MB)" xr:uid="{00000000-0004-0000-0100-00004F000000}"/>
    <hyperlink ref="A91" r:id="rId81" tooltip="Click here to see MCA map in *.pdf format (warning, some of these files are over 1MB)" xr:uid="{00000000-0004-0000-0100-000050000000}"/>
    <hyperlink ref="A92" r:id="rId82" tooltip="Click here to see MCA map in *.pdf format (warning, some of these files are over 1MB)" xr:uid="{00000000-0004-0000-0100-000051000000}"/>
    <hyperlink ref="A93" r:id="rId83" tooltip="Click here to see MCA map in *.pdf format (warning, some of these files are over 1MB)" xr:uid="{00000000-0004-0000-0100-000052000000}"/>
    <hyperlink ref="A94" r:id="rId84" tooltip="Click here to see MCA map in *.pdf format (warning, some of these files are over 1MB)" xr:uid="{00000000-0004-0000-0100-000053000000}"/>
    <hyperlink ref="A95" r:id="rId85" tooltip="Click here to see MCA map in *.pdf format (warning, some of these files are over 1MB)" xr:uid="{00000000-0004-0000-0100-000054000000}"/>
    <hyperlink ref="A96" r:id="rId86" tooltip="Click here to see MCA map in *.pdf format (warning, some of these files are over 1MB)" xr:uid="{00000000-0004-0000-0100-000055000000}"/>
    <hyperlink ref="A98" r:id="rId87" tooltip="Click here to see MCA map in *.pdf format (warning, some of these files are over 1MB)" xr:uid="{00000000-0004-0000-0100-000056000000}"/>
    <hyperlink ref="A100" r:id="rId88" tooltip="Click here to see MCA map in *.pdf format (warning, some of these files are over 1MB)" xr:uid="{00000000-0004-0000-0100-000057000000}"/>
    <hyperlink ref="A101" r:id="rId89" tooltip="Click here to see MCA map in *.pdf format (warning, some of these files are over 1MB)" xr:uid="{00000000-0004-0000-0100-000058000000}"/>
    <hyperlink ref="A102" r:id="rId90" tooltip="Click here to see MCA map in *.pdf format (warning, some of these files are over 1MB)" xr:uid="{00000000-0004-0000-0100-000059000000}"/>
    <hyperlink ref="A103" r:id="rId91" tooltip="Click here to see MCA map in *.pdf format (warning, some of these files are over 1MB)" xr:uid="{00000000-0004-0000-0100-00005A000000}"/>
    <hyperlink ref="A104" r:id="rId92" tooltip="Click here to see MCA map in *.pdf format (warning, some of these files are over 1MB)" xr:uid="{00000000-0004-0000-0100-00005B000000}"/>
    <hyperlink ref="A105" r:id="rId93" tooltip="Click here to see MCA map in *.pdf format (warning, some of these files are over 1MB)" xr:uid="{00000000-0004-0000-0100-00005C000000}"/>
    <hyperlink ref="A106" r:id="rId94" tooltip="Click here to see MCA map in *.pdf format (warning, some of these files are over 1MB)" xr:uid="{00000000-0004-0000-0100-00005D000000}"/>
    <hyperlink ref="A107" r:id="rId95" tooltip="Click here to see MCA map in *.pdf format (warning, some of these files are over 1MB)" xr:uid="{00000000-0004-0000-0100-00005E000000}"/>
    <hyperlink ref="A108" r:id="rId96" tooltip="Click here to see MCA map in *.pdf format (warning, some of these files are over 1MB)" xr:uid="{00000000-0004-0000-0100-00005F000000}"/>
    <hyperlink ref="A110" r:id="rId97" tooltip="Click here to see MCA map in *.pdf format (warning, some of these files are over 1MB)" xr:uid="{00000000-0004-0000-0100-000060000000}"/>
    <hyperlink ref="A111" r:id="rId98" tooltip="Click here to see MCA map in *.pdf format (warning, some of these files are over 1MB)" xr:uid="{00000000-0004-0000-0100-000061000000}"/>
    <hyperlink ref="A112" r:id="rId99" tooltip="Click here to see MCA map in *.pdf format (warning, some of these files are over 1MB)" xr:uid="{00000000-0004-0000-0100-000062000000}"/>
    <hyperlink ref="A113" r:id="rId100" tooltip="Click here to see MCA map in *.pdf format (warning, some of these files are over 1MB)" xr:uid="{00000000-0004-0000-0100-000063000000}"/>
    <hyperlink ref="A114" r:id="rId101" tooltip="Click here to see MCA map in *.pdf format (warning, some of these files are over 1MB)" xr:uid="{00000000-0004-0000-0100-000064000000}"/>
    <hyperlink ref="A115" r:id="rId102" tooltip="Click here to see MCA map in *.pdf format (warning, some of these files are over 1MB)" xr:uid="{00000000-0004-0000-0100-000065000000}"/>
    <hyperlink ref="A116" r:id="rId103" tooltip="Click here to see MCA map in *.pdf format (warning, some of these files are over 1MB)" xr:uid="{00000000-0004-0000-0100-000066000000}"/>
    <hyperlink ref="A117" r:id="rId104" tooltip="Click here to see MCA map in *.pdf format (warning, some of these files are over 1MB)" xr:uid="{00000000-0004-0000-0100-000067000000}"/>
    <hyperlink ref="A118" r:id="rId105" tooltip="Click here to see MCA map in *.pdf format (warning, some of these files are over 1MB)" xr:uid="{00000000-0004-0000-0100-000068000000}"/>
    <hyperlink ref="A119" r:id="rId106" tooltip="Click here to see MCA map in *.pdf format (warning, some of these files are over 1MB)" xr:uid="{00000000-0004-0000-0100-000069000000}"/>
    <hyperlink ref="A120" r:id="rId107" tooltip="Click here to see MCA map in *.pdf format (warning, some of these files are over 1MB)" xr:uid="{00000000-0004-0000-0100-00006A000000}"/>
    <hyperlink ref="A121" r:id="rId108" tooltip="Click here to see MCA map in *.pdf format (warning, some of these files are over 1MB)" xr:uid="{00000000-0004-0000-0100-00006B000000}"/>
    <hyperlink ref="A122" r:id="rId109" tooltip="Click here to see MCA map in *.pdf format (warning, some of these files are over 1MB)" xr:uid="{00000000-0004-0000-0100-00006C000000}"/>
    <hyperlink ref="A123" r:id="rId110" tooltip="Click here to see MCA map in *.pdf format (warning, some of these files are over 1MB)" xr:uid="{00000000-0004-0000-0100-00006D000000}"/>
    <hyperlink ref="A124" r:id="rId111" tooltip="Click here to see MCA map in *.pdf format (warning, some of these files are over 1MB)" xr:uid="{00000000-0004-0000-0100-00006E000000}"/>
    <hyperlink ref="A125" r:id="rId112" tooltip="Click here to see MCA map in *.pdf format (warning, some of these files are over 1MB)" xr:uid="{00000000-0004-0000-0100-00006F000000}"/>
    <hyperlink ref="A126" r:id="rId113" tooltip="Click here to see MCA map in *.pdf format (warning, some of these files are over 1MB)" display="Ludlow AM" xr:uid="{00000000-0004-0000-0100-000070000000}"/>
    <hyperlink ref="A129" r:id="rId114" tooltip="Click here to see MCA map in *.pdf format (warning, some of these files are over 1MB)" xr:uid="{00000000-0004-0000-0100-000071000000}"/>
    <hyperlink ref="A130" r:id="rId115" tooltip="Click here to see MCA map in *.pdf format (warning, some of these files are over 1MB)" xr:uid="{00000000-0004-0000-0100-000072000000}"/>
    <hyperlink ref="A131" r:id="rId116" tooltip="Click here to see MCA map in *.pdf format (warning, some of these files are over 1MB)" xr:uid="{00000000-0004-0000-0100-000073000000}"/>
    <hyperlink ref="A132" r:id="rId117" tooltip="Click here to see MCA map in *.pdf format (warning, some of these files are over 1MB)" xr:uid="{00000000-0004-0000-0100-000074000000}"/>
    <hyperlink ref="A133" r:id="rId118" tooltip="Click here to see MCA map in *.pdf format (warning, some of these files are over 1MB)" xr:uid="{00000000-0004-0000-0100-000075000000}"/>
    <hyperlink ref="A134" r:id="rId119" tooltip="Click here to see MCA map in *.pdf format (warning, some of these files are over 1MB)" xr:uid="{00000000-0004-0000-0100-000076000000}"/>
    <hyperlink ref="A135" r:id="rId120" tooltip="Click here to see MCA map in *.pdf format (warning, some of these files are over 1MB)" xr:uid="{00000000-0004-0000-0100-000077000000}"/>
    <hyperlink ref="A136" r:id="rId121" tooltip="Click here to see MCA map in *.pdf format (warning, some of these files are over 1MB)" xr:uid="{00000000-0004-0000-0100-000078000000}"/>
    <hyperlink ref="A139" r:id="rId122" tooltip="Click here to see MCA map in *.pdf format (warning, some of these files are over 1MB)" xr:uid="{00000000-0004-0000-0100-000079000000}"/>
    <hyperlink ref="A140" r:id="rId123" tooltip="Click here to see MCA map in *.pdf format (warning, some of these files are over 1MB)" xr:uid="{00000000-0004-0000-0100-00007A000000}"/>
    <hyperlink ref="A141" r:id="rId124" tooltip="Click here to see MCA map in *.pdf format (warning, some of these files are over 1MB)" xr:uid="{00000000-0004-0000-0100-00007B000000}"/>
    <hyperlink ref="A142" r:id="rId125" tooltip="Click here to see MCA map in *.pdf format (warning, some of these files are over 1MB)" xr:uid="{00000000-0004-0000-0100-00007C000000}"/>
    <hyperlink ref="A143" r:id="rId126" tooltip="Click here to see MCA map in *.pdf format (warning, some of these files are over 1MB)" xr:uid="{00000000-0004-0000-0100-00007D000000}"/>
    <hyperlink ref="A145" r:id="rId127" tooltip="Click here to see MCA map in *.pdf format (warning, some of these files are over 1MB)" xr:uid="{00000000-0004-0000-0100-00007E000000}"/>
    <hyperlink ref="A146" r:id="rId128" tooltip="Click here to see MCA map in *.pdf format (warning, some of these files are over 1MB)" xr:uid="{00000000-0004-0000-0100-00007F000000}"/>
    <hyperlink ref="A148" r:id="rId129" tooltip="Click here to see MCA map in *.pdf format (warning, some of these files are over 1MB)" xr:uid="{00000000-0004-0000-0100-000080000000}"/>
    <hyperlink ref="A149" r:id="rId130" tooltip="Click here to see MCA map in *.pdf format (warning, some of these files are over 1MB)" xr:uid="{00000000-0004-0000-0100-000081000000}"/>
    <hyperlink ref="A150" r:id="rId131" tooltip="Click here to see MCA map in *.pdf format (warning, some of these files are over 1MB)" xr:uid="{00000000-0004-0000-0100-000082000000}"/>
    <hyperlink ref="A151" r:id="rId132" tooltip="Click here to see MCA map in *.pdf format (warning, some of these files are over 1MB)" xr:uid="{00000000-0004-0000-0100-000083000000}"/>
    <hyperlink ref="A152" r:id="rId133" tooltip="Click here to see MCA map in *.pdf format (warning, some of these files are over 1MB)" xr:uid="{00000000-0004-0000-0100-000084000000}"/>
    <hyperlink ref="A153" r:id="rId134" tooltip="Click here to see MCA map in *.pdf format (warning, some of these files are over 1MB)" xr:uid="{00000000-0004-0000-0100-000085000000}"/>
    <hyperlink ref="A155" r:id="rId135" tooltip="Click here to see MCA map in *.pdf format (warning, some of these files are over 1MB)" xr:uid="{00000000-0004-0000-0100-000086000000}"/>
    <hyperlink ref="A156" r:id="rId136" tooltip="Click here to see MCA map in *.pdf format (warning, some of these files are over 1MB)" xr:uid="{00000000-0004-0000-0100-000087000000}"/>
    <hyperlink ref="A157" r:id="rId137" tooltip="Click here to see MCA map in *.pdf format (warning, some of these files are over 1MB)" xr:uid="{00000000-0004-0000-0100-000088000000}"/>
    <hyperlink ref="A158" r:id="rId138" tooltip="Click here to see MCA map in *.pdf format (warning, some of these files are over 1MB)" xr:uid="{00000000-0004-0000-0100-000089000000}"/>
    <hyperlink ref="A160" r:id="rId139" tooltip="Click here to see MCA map in *.pdf format (warning, some of these files are over 1MB)" xr:uid="{00000000-0004-0000-0100-00008A000000}"/>
    <hyperlink ref="A161" r:id="rId140" tooltip="Click here to see MCA map in *.pdf format (warning, some of these files are over 1MB)" xr:uid="{00000000-0004-0000-0100-00008B000000}"/>
    <hyperlink ref="A162" r:id="rId141" tooltip="Click here to see MCA map in *.pdf format (warning, some of these files are over 1MB)" xr:uid="{00000000-0004-0000-0100-00008C000000}"/>
    <hyperlink ref="A163" r:id="rId142" tooltip="Click here to see MCA map in *.pdf format (warning, some of these files are over 1MB)" xr:uid="{00000000-0004-0000-0100-00008D000000}"/>
    <hyperlink ref="A164" r:id="rId143" tooltip="Click here to see MCA map in *.pdf format (warning, some of these files are over 1MB)" xr:uid="{00000000-0004-0000-0100-00008E000000}"/>
    <hyperlink ref="A166" r:id="rId144" tooltip="Click here to see MCA map in *.pdf format (warning, some of these files are over 1MB)" xr:uid="{00000000-0004-0000-0100-00008F000000}"/>
    <hyperlink ref="A167" r:id="rId145" tooltip="Click here to see MCA map in *.pdf format (warning, some of these files are over 1MB)" xr:uid="{00000000-0004-0000-0100-000090000000}"/>
    <hyperlink ref="A168" r:id="rId146" tooltip="Click here to see MCA map in *.pdf format (warning, some of these files are over 1MB)" xr:uid="{00000000-0004-0000-0100-000091000000}"/>
    <hyperlink ref="A169" r:id="rId147" tooltip="Click here to see MCA map in *.pdf format (warning, some of these files are over 1MB)" xr:uid="{00000000-0004-0000-0100-000092000000}"/>
    <hyperlink ref="A170" r:id="rId148" tooltip="Click here to see MCA map in *.pdf format (warning, some of these files are over 1MB)" xr:uid="{00000000-0004-0000-0100-000093000000}"/>
    <hyperlink ref="A171" r:id="rId149" tooltip="Click here to see MCA map in *.pdf format (warning, some of these files are over 1MB)" display="Plymouth FM" xr:uid="{00000000-0004-0000-0100-000094000000}"/>
    <hyperlink ref="A173" r:id="rId150" tooltip="Click here to see MCA map in *.pdf format (warning, some of these files are over 1MB)" xr:uid="{00000000-0004-0000-0100-000095000000}"/>
    <hyperlink ref="A174" r:id="rId151" tooltip="Click here to see MCA map in *.pdf format (warning, some of these files are over 1MB)" xr:uid="{00000000-0004-0000-0100-000096000000}"/>
    <hyperlink ref="A175" r:id="rId152" tooltip="Click here to see MCA map in *.pdf format (warning, some of these files are over 1MB)" xr:uid="{00000000-0004-0000-0100-000097000000}"/>
    <hyperlink ref="A177" r:id="rId153" tooltip="Click here to see MCA map in *.pdf format (warning, some of these files are over 1MB)" xr:uid="{00000000-0004-0000-0100-000098000000}"/>
    <hyperlink ref="A179" r:id="rId154" tooltip="Click here to see MCA map in *.pdf format (warning, some of these files are over 1MB)" xr:uid="{00000000-0004-0000-0100-000099000000}"/>
    <hyperlink ref="A180" r:id="rId155" tooltip="Click here to see MCA map in *.pdf format (warning, some of these files are over 1MB)" xr:uid="{00000000-0004-0000-0100-00009A000000}"/>
    <hyperlink ref="A182" r:id="rId156" tooltip="Click here to see MCA map in *.pdf format (warning, some of these files are over 1MB)" xr:uid="{00000000-0004-0000-0100-00009B000000}"/>
    <hyperlink ref="A183" r:id="rId157" tooltip="Click here to see MCA map in *.pdf format (warning, some of these files are over 1MB)" xr:uid="{00000000-0004-0000-0100-00009C000000}"/>
    <hyperlink ref="A184" r:id="rId158" tooltip="Click here to see MCA map in *.pdf format (warning, some of these files are over 1MB)" xr:uid="{00000000-0004-0000-0100-00009D000000}"/>
    <hyperlink ref="A185" r:id="rId159" tooltip="Click here to see MCA map in *.pdf format (warning, some of these files are over 1MB)" xr:uid="{00000000-0004-0000-0100-00009E000000}"/>
    <hyperlink ref="A186" r:id="rId160" tooltip="Click here to see MCA map in *.pdf format (warning, some of these files are over 1MB)" xr:uid="{00000000-0004-0000-0100-00009F000000}"/>
    <hyperlink ref="A187" r:id="rId161" tooltip="Click here to see MCA map in *.pdf format (warning, some of these files are over 1MB)" xr:uid="{00000000-0004-0000-0100-0000A0000000}"/>
    <hyperlink ref="A189" r:id="rId162" tooltip="Click here to see MCA map in *.pdf format (warning, some of these files are over 1MB)" xr:uid="{00000000-0004-0000-0100-0000A1000000}"/>
    <hyperlink ref="A190" r:id="rId163" tooltip="Click here to see MCA map in *.pdf format (warning, some of these files are over 1MB)" xr:uid="{00000000-0004-0000-0100-0000A2000000}"/>
    <hyperlink ref="A192" r:id="rId164" tooltip="Click here to see MCA map in *.pdf format (warning, some of these files are over 1MB)" xr:uid="{00000000-0004-0000-0100-0000A3000000}"/>
    <hyperlink ref="A193" r:id="rId165" tooltip="Click here to see MCA map in *.pdf format (warning, some of these files are over 1MB)" xr:uid="{00000000-0004-0000-0100-0000A4000000}"/>
    <hyperlink ref="A194" r:id="rId166" tooltip="Click here to see MCA map in *.pdf format (warning, some of these files are over 1MB)" xr:uid="{00000000-0004-0000-0100-0000A5000000}"/>
    <hyperlink ref="A195" r:id="rId167" tooltip="Click here to see MCA map in *.pdf format (warning, some of these files are over 1MB)" xr:uid="{00000000-0004-0000-0100-0000A6000000}"/>
    <hyperlink ref="A196" r:id="rId168" tooltip="Click here to see MCA map in *.pdf format (warning, some of these files are over 1MB)" xr:uid="{00000000-0004-0000-0100-0000A7000000}"/>
    <hyperlink ref="A197" r:id="rId169" tooltip="Click here to see MCA map in *.pdf format (warning, some of these files are over 1MB)" xr:uid="{00000000-0004-0000-0100-0000A8000000}"/>
    <hyperlink ref="A199" r:id="rId170" tooltip="Click here to see MCA map in *.pdf format (warning, some of these files are over 1MB)" xr:uid="{00000000-0004-0000-0100-0000A9000000}"/>
    <hyperlink ref="A200" r:id="rId171" tooltip="Click here to see MCA map in *.pdf format (warning, some of these files are over 1MB)" xr:uid="{00000000-0004-0000-0100-0000AA000000}"/>
    <hyperlink ref="A201" r:id="rId172" tooltip="Click here to see MCA map in *.pdf format (warning, some of these files are over 1MB)" xr:uid="{00000000-0004-0000-0100-0000AB000000}"/>
    <hyperlink ref="A202" r:id="rId173" tooltip="Click here to see MCA map in *.pdf format (warning, some of these files are over 1MB)" xr:uid="{00000000-0004-0000-0100-0000AC000000}"/>
    <hyperlink ref="A203" r:id="rId174" tooltip="Click here to see MCA map in *.pdf format (warning, some of these files are over 1MB)" xr:uid="{00000000-0004-0000-0100-0000AD000000}"/>
    <hyperlink ref="A204" r:id="rId175" tooltip="Click here to see MCA map in *.pdf format (warning, some of these files are over 1MB)" xr:uid="{00000000-0004-0000-0100-0000AE000000}"/>
    <hyperlink ref="A206" r:id="rId176" tooltip="Click here to see MCA map in *.pdf format (warning, some of these files are over 1MB)" xr:uid="{00000000-0004-0000-0100-0000AF000000}"/>
    <hyperlink ref="A207" r:id="rId177" tooltip="Click here to see MCA map in *.pdf format (warning, some of these files are over 1MB)" xr:uid="{00000000-0004-0000-0100-0000B0000000}"/>
    <hyperlink ref="A208" r:id="rId178" tooltip="Click here to see MCA map in *.pdf format (warning, some of these files are over 1MB)" xr:uid="{00000000-0004-0000-0100-0000B1000000}"/>
    <hyperlink ref="A209" r:id="rId179" tooltip="Click here to see MCA map in *.pdf format (warning, some of these files are over 1MB)" xr:uid="{00000000-0004-0000-0100-0000B2000000}"/>
    <hyperlink ref="A211" r:id="rId180" tooltip="Click here to see MCA map in *.pdf format (warning, some of these files are over 1MB)" xr:uid="{00000000-0004-0000-0100-0000B3000000}"/>
    <hyperlink ref="A212" r:id="rId181" tooltip="Click here to see MCA map in *.pdf format (warning, some of these files are over 1MB)" xr:uid="{00000000-0004-0000-0100-0000B4000000}"/>
    <hyperlink ref="A213" r:id="rId182" xr:uid="{00000000-0004-0000-0100-0000B5000000}"/>
    <hyperlink ref="A215" r:id="rId183" tooltip="Click here to see MCA map in *.pdf format (warning, some of these files are over 1MB)" xr:uid="{00000000-0004-0000-0100-0000B6000000}"/>
    <hyperlink ref="A216" r:id="rId184" tooltip="Click here to see MCA map in *.pdf format (warning, some of these files are over 1MB)" xr:uid="{00000000-0004-0000-0100-0000B7000000}"/>
    <hyperlink ref="A218" r:id="rId185" tooltip="Click here to see MCA map in *.pdf format (warning, some of these files are over 1MB)" xr:uid="{00000000-0004-0000-0100-0000B8000000}"/>
    <hyperlink ref="A219" r:id="rId186" tooltip="Click here to see MCA map in *.pdf format (warning, some of these files are over 1MB)" xr:uid="{00000000-0004-0000-0100-0000B9000000}"/>
    <hyperlink ref="A220" r:id="rId187" tooltip="Click here to see MCA map in *.pdf format (warning, some of these files are over 1MB)" xr:uid="{00000000-0004-0000-0100-0000BA000000}"/>
    <hyperlink ref="A221" r:id="rId188" tooltip="Click here to see MCA map in *.pdf format (warning, some of these files are over 1MB)" xr:uid="{00000000-0004-0000-0100-0000BB000000}"/>
    <hyperlink ref="A222" r:id="rId189" tooltip="Click here to see MCA map in *.pdf format (warning, some of these files are over 1MB)" xr:uid="{00000000-0004-0000-0100-0000BC000000}"/>
    <hyperlink ref="A223" r:id="rId190" tooltip="Click here to see MCA map in *.pdf format (warning, some of these files are over 1MB)" xr:uid="{00000000-0004-0000-0100-0000BD000000}"/>
    <hyperlink ref="A225" r:id="rId191" tooltip="Click here to see MCA map in *.pdf format (warning, some of these files are over 1MB)" xr:uid="{00000000-0004-0000-0100-0000BE000000}"/>
    <hyperlink ref="A226" r:id="rId192" tooltip="Click here to see MCA map in *.pdf format (warning, some of these files are over 1MB)" xr:uid="{00000000-0004-0000-0100-0000BF000000}"/>
    <hyperlink ref="A227" r:id="rId193" tooltip="Click here to see MCA map in *.pdf format (warning, some of these files are over 1MB)" xr:uid="{00000000-0004-0000-0100-0000C0000000}"/>
    <hyperlink ref="A228" r:id="rId194" tooltip="Click here to see MCA map in *.pdf format (warning, some of these files are over 1MB)" xr:uid="{00000000-0004-0000-0100-0000C1000000}"/>
    <hyperlink ref="A230" r:id="rId195" tooltip="Click here to see MCA map in *.pdf format (warning, some of these files are over 1MB)" xr:uid="{00000000-0004-0000-0100-0000C2000000}"/>
    <hyperlink ref="A232" r:id="rId196" tooltip="Click here to see MCA map in *.pdf format (warning, some of these files are over 1MB)" xr:uid="{00000000-0004-0000-0100-0000C3000000}"/>
    <hyperlink ref="A233" r:id="rId197" tooltip="Click here to see MCA map in *.pdf format (warning, some of these files are over 1MB)" xr:uid="{00000000-0004-0000-0100-0000C4000000}"/>
    <hyperlink ref="A234" r:id="rId198" tooltip="Click here to see MCA map in *.pdf format (warning, some of these files are over 1MB)" xr:uid="{00000000-0004-0000-0100-0000C5000000}"/>
    <hyperlink ref="A235" r:id="rId199" tooltip="Click here to see MCA map in *.pdf format (warning, some of these files are over 1MB)" xr:uid="{00000000-0004-0000-0100-0000C6000000}"/>
    <hyperlink ref="A236" r:id="rId200" tooltip="Click here to see MCA map in *.pdf format (warning, some of these files are over 1MB)" xr:uid="{00000000-0004-0000-0100-0000C7000000}"/>
    <hyperlink ref="A237" r:id="rId201" tooltip="Click here to see MCA map in *.pdf format (warning, some of these files are over 1MB)" xr:uid="{00000000-0004-0000-0100-0000C8000000}"/>
    <hyperlink ref="A238" r:id="rId202" tooltip="Click here to see MCA map in *.pdf format (warning, some of these files are over 1MB)" xr:uid="{00000000-0004-0000-0100-0000C9000000}"/>
    <hyperlink ref="A239" r:id="rId203" tooltip="Click here to see MCA map in *.pdf format (warning, some of these files are over 1MB)" xr:uid="{00000000-0004-0000-0100-0000CA000000}"/>
    <hyperlink ref="A240" r:id="rId204" tooltip="Click here to see MCA map in *.pdf format (warning, some of these files are over 1MB)" xr:uid="{00000000-0004-0000-0100-0000CB000000}"/>
    <hyperlink ref="A241" r:id="rId205" tooltip="Click here to see MCA map in *.pdf format (warning, some of these files are over 1MB)" xr:uid="{00000000-0004-0000-0100-0000CC000000}"/>
    <hyperlink ref="A242" r:id="rId206" tooltip="Click here to see MCA map in *.pdf format (warning, some of these files are over 1MB)" xr:uid="{00000000-0004-0000-0100-0000CD000000}"/>
    <hyperlink ref="A243" r:id="rId207" tooltip="Click here to see MCA map in *.pdf format (warning, some of these files are over 1MB)" xr:uid="{00000000-0004-0000-0100-0000CE000000}"/>
    <hyperlink ref="A244" r:id="rId208" tooltip="Click here to see MCA map in *.pdf format (warning, some of these files are over 1MB)" xr:uid="{00000000-0004-0000-0100-0000CF000000}"/>
    <hyperlink ref="A245" r:id="rId209" tooltip="Click here to see MCA map in *.pdf format (warning, some of these files are over 1MB)" xr:uid="{00000000-0004-0000-0100-0000D0000000}"/>
    <hyperlink ref="A246" r:id="rId210" tooltip="Click here to see MCA map in *.pdf format (warning, some of these files are over 1MB)" xr:uid="{00000000-0004-0000-0100-0000D1000000}"/>
    <hyperlink ref="A247" r:id="rId211" tooltip="Click here to see MCA map in *.pdf format (warning, some of these files are over 1MB)" xr:uid="{00000000-0004-0000-0100-0000D2000000}"/>
    <hyperlink ref="A248" r:id="rId212" tooltip="Click here to see MCA map in *.pdf format (warning, some of these files are over 1MB)" xr:uid="{00000000-0004-0000-0100-0000D3000000}"/>
    <hyperlink ref="A249" r:id="rId213" tooltip="Click here to see MCA map in *.pdf format (warning, some of these files are over 1MB)" xr:uid="{00000000-0004-0000-0100-0000D4000000}"/>
    <hyperlink ref="A97" r:id="rId214" tooltip="Click here to see MCA map in *.pdf format (warning, some of these files are over 1MB)" xr:uid="{00000000-0004-0000-0100-0000D5000000}"/>
    <hyperlink ref="A16" r:id="rId215" tooltip="Click here to see MCA map in *.pdf format (warning, some of these files are over 1MB)" xr:uid="{00000000-0004-0000-0100-0000D6000000}"/>
    <hyperlink ref="A5" r:id="rId216" tooltip="Click here to see MCA map in *.pdf format (warning, some of these files are over 1MB)" xr:uid="{00000000-0004-0000-0100-0000D7000000}"/>
    <hyperlink ref="A62" r:id="rId217" tooltip="Click here to see MCA map in *.pdf format (warning, some of these files are over 1MB)" xr:uid="{00000000-0004-0000-0100-0000D8000000}"/>
    <hyperlink ref="A55" r:id="rId218" tooltip="Click here to see MCA map in *.pdf format (warning, some of these files are over 1MB)" xr:uid="{00000000-0004-0000-0100-0000D9000000}"/>
    <hyperlink ref="A159" r:id="rId219" tooltip="Click here to see MCA map in *.pdf format (warning, some of these files are over 1MB)" xr:uid="{00000000-0004-0000-0100-0000DA000000}"/>
    <hyperlink ref="A224" r:id="rId220" tooltip="Click here to see MCA map in *.pdf format (warning, some of these files are over 1MB)" xr:uid="{00000000-0004-0000-0100-0000DB000000}"/>
    <hyperlink ref="A137" r:id="rId221" tooltip="Click here to see MCA map in *.pdf format (warning, some of these files are over 1MB)" xr:uid="{00000000-0004-0000-0100-0000DC000000}"/>
    <hyperlink ref="A7" r:id="rId222" tooltip="Click here to see MCA map in *.pdf format (warning, some of these files are over 1MB)" xr:uid="{00000000-0004-0000-0100-0000DD000000}"/>
    <hyperlink ref="A217" r:id="rId223" tooltip="Click here to see MCA map in *.pdf format (warning, some of these files are over 1MB)" xr:uid="{00000000-0004-0000-0100-0000DE000000}"/>
    <hyperlink ref="A188" r:id="rId224" tooltip="Click here to see MCA map in *.pdf format (warning, some of these files are over 1MB)" xr:uid="{00000000-0004-0000-0100-0000DF000000}"/>
    <hyperlink ref="A90" r:id="rId225" tooltip="Click here to see MCA map in *.pdf format (warning, some of these files are over 1MB)" xr:uid="{00000000-0004-0000-0100-0000E0000000}"/>
    <hyperlink ref="A181" r:id="rId226" tooltip="Click here to see MCA map in *.pdf format (warning, some of these files are over 1MB)" xr:uid="{00000000-0004-0000-0100-0000E1000000}"/>
    <hyperlink ref="A191" r:id="rId227" tooltip="Click here to see MCA map in *.pdf format (warning, some of these files are over 1MB)" xr:uid="{00000000-0004-0000-0100-0000E2000000}"/>
    <hyperlink ref="A214" r:id="rId228" xr:uid="{00000000-0004-0000-0100-0000E3000000}"/>
    <hyperlink ref="A34" r:id="rId229" tooltip="Click here to see MCA map in *.pdf format (warning, some of these files are over 1MB)" xr:uid="{00000000-0004-0000-0100-0000E4000000}"/>
    <hyperlink ref="A154" r:id="rId230" tooltip="Click here to see MCA map in *.pdf format (warning, some of these files are over 1MB)" xr:uid="{00000000-0004-0000-0100-0000E5000000}"/>
    <hyperlink ref="A99" r:id="rId231" tooltip="Click here to see MCA map in *.pdf format (warning, some of these files are over 1MB)" xr:uid="{00000000-0004-0000-0100-0000E6000000}"/>
    <hyperlink ref="A198" r:id="rId232" xr:uid="{00000000-0004-0000-0100-0000E7000000}"/>
    <hyperlink ref="A165" r:id="rId233" tooltip="Click here to see MCA map in *.pdf format (warning, some of these files are over 1MB)" xr:uid="{00000000-0004-0000-0100-0000E8000000}"/>
    <hyperlink ref="A147" r:id="rId234" tooltip="Click here to see MCA map in *.pdf format (warning, some of these files are over 1MB)" xr:uid="{00000000-0004-0000-0100-0000E9000000}"/>
    <hyperlink ref="A109" r:id="rId235" tooltip="Click here to see MCA map in *.pdf format (warning, some of these files are over 1MB)" xr:uid="{00000000-0004-0000-0100-0000EA000000}"/>
    <hyperlink ref="A83" r:id="rId236" tooltip="Click here to see MCA map in *.pdf format (warning, some of these files are over 1MB)" xr:uid="{00000000-0004-0000-0100-0000EB000000}"/>
    <hyperlink ref="A69" r:id="rId237" tooltip="Click here to see MCA map in *.pdf format (warning, some of these files are over 1MB)" xr:uid="{00000000-0004-0000-0100-0000EC000000}"/>
    <hyperlink ref="A205" r:id="rId238" tooltip="Click here to see MCA map in *.pdf format (warning, some of these files are over 1MB)" xr:uid="{00000000-0004-0000-0100-0000ED000000}"/>
    <hyperlink ref="A231" r:id="rId239" tooltip="Click here to see MCA map in *.pdf format (warning, some of these files are over 1MB)" xr:uid="{00000000-0004-0000-0100-0000EE000000}"/>
    <hyperlink ref="A138" r:id="rId240" tooltip="Click here to see MCA map in *.pdf format (warning, some of these files are over 1MB)" xr:uid="{00000000-0004-0000-0100-0000EF000000}"/>
    <hyperlink ref="A4" r:id="rId241" tooltip="Click here to see MCA map in *.pdf format (warning, some of these files are over 1MB)" xr:uid="{00000000-0004-0000-0100-0000F0000000}"/>
    <hyperlink ref="A60" r:id="rId242" tooltip="Click here to see MCA map in *.pdf format (warning, some of these files are over 1MB)" xr:uid="{00000000-0004-0000-0100-0000F1000000}"/>
    <hyperlink ref="A176" r:id="rId243" tooltip="Click here to see MCA map in *.pdf format (warning, some of these files are over 1MB)" xr:uid="{00000000-0004-0000-0100-0000F2000000}"/>
    <hyperlink ref="A172" r:id="rId244" tooltip="Click here to see MCA map in *.pdf format (warning, some of these files are over 1MB)" xr:uid="{00000000-0004-0000-0100-0000F3000000}"/>
    <hyperlink ref="A144" r:id="rId245" xr:uid="{00000000-0004-0000-0100-0000F4000000}"/>
    <hyperlink ref="A70" r:id="rId246" tooltip="Click here to see MCA map in *.pdf format (warning, some of these files are over 1MB)" xr:uid="{00000000-0004-0000-0100-0000F5000000}"/>
  </hyperlinks>
  <pageMargins left="0.75" right="0.75" top="1" bottom="1" header="0.5" footer="0.5"/>
  <pageSetup paperSize="9" orientation="portrait" r:id="rId24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24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" customHeight="1" x14ac:dyDescent="0.2"/>
  <cols>
    <col min="1" max="1" width="30.7109375" style="8" customWidth="1"/>
    <col min="2" max="2" width="25.7109375" style="8" customWidth="1"/>
    <col min="3" max="3" width="8.7109375" style="8" bestFit="1" customWidth="1"/>
    <col min="4" max="4" width="7.7109375" style="8" customWidth="1"/>
    <col min="5" max="5" width="8.7109375" style="8" customWidth="1"/>
    <col min="6" max="8" width="10.7109375" style="8" customWidth="1"/>
    <col min="9" max="11" width="7.7109375" style="8" customWidth="1"/>
    <col min="12" max="13" width="10.7109375" style="8" customWidth="1"/>
    <col min="14" max="14" width="7.7109375" style="8" customWidth="1"/>
    <col min="15" max="17" width="9.7109375" style="8" customWidth="1"/>
    <col min="18" max="18" width="7.7109375" style="8" customWidth="1"/>
    <col min="19" max="19" width="8.7109375" style="8" customWidth="1"/>
    <col min="20" max="20" width="10.7109375" style="8" customWidth="1"/>
    <col min="21" max="22" width="8.7109375" style="8" customWidth="1"/>
    <col min="23" max="23" width="7.7109375" style="8" customWidth="1"/>
    <col min="24" max="24" width="13.7109375" style="8" customWidth="1"/>
    <col min="25" max="25" width="14.7109375" style="8" customWidth="1"/>
    <col min="26" max="26" width="9.7109375" style="8" customWidth="1"/>
    <col min="27" max="27" width="11.7109375" style="8" customWidth="1"/>
    <col min="28" max="29" width="10.7109375" style="8" customWidth="1"/>
    <col min="30" max="30" width="13.7109375" style="8" customWidth="1"/>
    <col min="31" max="33" width="7.7109375" style="8" customWidth="1"/>
    <col min="34" max="34" width="8.7109375" style="8" customWidth="1"/>
    <col min="35" max="37" width="7.7109375" style="8" customWidth="1"/>
    <col min="38" max="39" width="9.7109375" style="8" customWidth="1"/>
    <col min="40" max="41" width="7.7109375" style="8" customWidth="1"/>
    <col min="42" max="42" width="8.7109375" style="8" customWidth="1"/>
    <col min="43" max="45" width="7.7109375" style="8" customWidth="1"/>
    <col min="46" max="46" width="9.7109375" style="8" customWidth="1"/>
    <col min="47" max="47" width="7.7109375" style="8" customWidth="1"/>
    <col min="48" max="50" width="9.7109375" style="8" customWidth="1"/>
    <col min="51" max="51" width="7.7109375" style="8" customWidth="1"/>
    <col min="52" max="52" width="8.7109375" style="8" customWidth="1"/>
    <col min="53" max="53" width="9.7109375" style="8" customWidth="1"/>
    <col min="54" max="54" width="10.7109375" style="8" customWidth="1"/>
    <col min="55" max="56" width="8.7109375" style="8" customWidth="1"/>
    <col min="57" max="62" width="7.7109375" style="8" customWidth="1"/>
    <col min="63" max="63" width="9.7109375" style="8" customWidth="1"/>
    <col min="64" max="65" width="8.7109375" style="8" customWidth="1"/>
    <col min="66" max="71" width="7.7109375" style="8" customWidth="1"/>
    <col min="72" max="72" width="8.7109375" style="8" customWidth="1"/>
    <col min="73" max="74" width="7.7109375" style="8" customWidth="1"/>
    <col min="75" max="75" width="8.85546875" style="8" customWidth="1"/>
    <col min="76" max="76" width="7.7109375" style="8" customWidth="1"/>
    <col min="77" max="77" width="8.7109375" style="8" customWidth="1"/>
    <col min="78" max="89" width="7.7109375" style="8" customWidth="1"/>
    <col min="90" max="92" width="8.7109375" style="8" customWidth="1"/>
    <col min="93" max="93" width="7.7109375" style="8" customWidth="1"/>
    <col min="94" max="96" width="10.7109375" style="8" customWidth="1"/>
    <col min="97" max="97" width="7.7109375" style="8" customWidth="1"/>
    <col min="98" max="98" width="8.7109375" style="8" customWidth="1"/>
    <col min="99" max="99" width="7.7109375" style="8" customWidth="1"/>
    <col min="100" max="100" width="8.7109375" style="8" customWidth="1"/>
    <col min="101" max="103" width="11.7109375" style="8" customWidth="1"/>
    <col min="104" max="110" width="7.7109375" style="8" customWidth="1"/>
    <col min="111" max="16384" width="9.140625" style="8"/>
  </cols>
  <sheetData>
    <row r="1" spans="1:110" s="4" customFormat="1" ht="48" customHeight="1" thickBot="1" x14ac:dyDescent="0.25">
      <c r="A1" s="57" t="s">
        <v>1061</v>
      </c>
      <c r="B1" s="222" t="s">
        <v>964</v>
      </c>
      <c r="C1" s="223"/>
      <c r="D1" s="3" t="s">
        <v>846</v>
      </c>
      <c r="E1" s="3" t="s">
        <v>1388</v>
      </c>
      <c r="F1" s="3" t="s">
        <v>293</v>
      </c>
      <c r="G1" s="3" t="s">
        <v>1376</v>
      </c>
      <c r="H1" s="3" t="s">
        <v>271</v>
      </c>
      <c r="I1" s="3" t="s">
        <v>847</v>
      </c>
      <c r="J1" s="3" t="s">
        <v>956</v>
      </c>
      <c r="K1" s="3" t="s">
        <v>848</v>
      </c>
      <c r="L1" s="3" t="s">
        <v>294</v>
      </c>
      <c r="M1" s="3" t="s">
        <v>295</v>
      </c>
      <c r="N1" s="3" t="s">
        <v>849</v>
      </c>
      <c r="O1" s="3" t="s">
        <v>197</v>
      </c>
      <c r="P1" s="3" t="s">
        <v>850</v>
      </c>
      <c r="Q1" s="3" t="s">
        <v>851</v>
      </c>
      <c r="R1" s="3" t="s">
        <v>852</v>
      </c>
      <c r="S1" s="3" t="s">
        <v>296</v>
      </c>
      <c r="T1" s="3" t="s">
        <v>56</v>
      </c>
      <c r="U1" s="3" t="s">
        <v>854</v>
      </c>
      <c r="V1" s="3" t="s">
        <v>855</v>
      </c>
      <c r="W1" s="3" t="s">
        <v>857</v>
      </c>
      <c r="X1" s="3" t="s">
        <v>297</v>
      </c>
      <c r="Y1" s="3" t="s">
        <v>1574</v>
      </c>
      <c r="Z1" s="3" t="s">
        <v>122</v>
      </c>
      <c r="AA1" s="3" t="s">
        <v>859</v>
      </c>
      <c r="AB1" s="3" t="s">
        <v>860</v>
      </c>
      <c r="AC1" s="3" t="s">
        <v>298</v>
      </c>
      <c r="AD1" s="3" t="s">
        <v>1208</v>
      </c>
      <c r="AE1" s="3" t="s">
        <v>863</v>
      </c>
      <c r="AF1" s="3" t="s">
        <v>1220</v>
      </c>
      <c r="AG1" s="3" t="s">
        <v>1221</v>
      </c>
      <c r="AH1" s="3" t="s">
        <v>864</v>
      </c>
      <c r="AI1" s="3" t="s">
        <v>865</v>
      </c>
      <c r="AJ1" s="3" t="s">
        <v>866</v>
      </c>
      <c r="AK1" s="3" t="s">
        <v>1578</v>
      </c>
      <c r="AL1" s="3" t="s">
        <v>867</v>
      </c>
      <c r="AM1" s="3" t="s">
        <v>299</v>
      </c>
      <c r="AN1" s="3" t="s">
        <v>1600</v>
      </c>
      <c r="AO1" s="3" t="s">
        <v>868</v>
      </c>
      <c r="AP1" s="3" t="s">
        <v>78</v>
      </c>
      <c r="AQ1" s="3" t="s">
        <v>869</v>
      </c>
      <c r="AR1" s="3" t="s">
        <v>870</v>
      </c>
      <c r="AS1" s="3" t="s">
        <v>871</v>
      </c>
      <c r="AT1" s="3" t="s">
        <v>872</v>
      </c>
      <c r="AU1" s="3" t="s">
        <v>873</v>
      </c>
      <c r="AV1" s="3" t="s">
        <v>895</v>
      </c>
      <c r="AW1" s="3" t="s">
        <v>76</v>
      </c>
      <c r="AX1" s="3" t="s">
        <v>897</v>
      </c>
      <c r="AY1" s="3" t="s">
        <v>77</v>
      </c>
      <c r="AZ1" s="3" t="s">
        <v>1733</v>
      </c>
      <c r="BA1" s="3" t="s">
        <v>898</v>
      </c>
      <c r="BB1" s="3" t="s">
        <v>899</v>
      </c>
      <c r="BC1" s="3" t="s">
        <v>900</v>
      </c>
      <c r="BD1" s="3" t="s">
        <v>901</v>
      </c>
      <c r="BE1" s="3" t="s">
        <v>902</v>
      </c>
      <c r="BF1" s="3" t="s">
        <v>254</v>
      </c>
      <c r="BG1" s="3" t="s">
        <v>300</v>
      </c>
      <c r="BH1" s="3" t="s">
        <v>903</v>
      </c>
      <c r="BI1" s="3" t="s">
        <v>904</v>
      </c>
      <c r="BJ1" s="3" t="s">
        <v>905</v>
      </c>
      <c r="BK1" s="3" t="s">
        <v>906</v>
      </c>
      <c r="BL1" s="3" t="s">
        <v>907</v>
      </c>
      <c r="BM1" s="3" t="s">
        <v>908</v>
      </c>
      <c r="BN1" s="3" t="s">
        <v>321</v>
      </c>
      <c r="BO1" s="3" t="s">
        <v>909</v>
      </c>
      <c r="BP1" s="3" t="s">
        <v>911</v>
      </c>
      <c r="BQ1" s="3" t="s">
        <v>912</v>
      </c>
      <c r="BR1" s="3" t="s">
        <v>913</v>
      </c>
      <c r="BS1" s="3" t="s">
        <v>914</v>
      </c>
      <c r="BT1" s="3" t="s">
        <v>915</v>
      </c>
      <c r="BU1" s="3" t="s">
        <v>916</v>
      </c>
      <c r="BV1" s="3" t="s">
        <v>181</v>
      </c>
      <c r="BW1" s="3" t="s">
        <v>1577</v>
      </c>
      <c r="BX1" s="3" t="s">
        <v>917</v>
      </c>
      <c r="BY1" s="3" t="s">
        <v>301</v>
      </c>
      <c r="BZ1" s="3" t="s">
        <v>1737</v>
      </c>
      <c r="CA1" s="3" t="s">
        <v>919</v>
      </c>
      <c r="CB1" s="3" t="s">
        <v>920</v>
      </c>
      <c r="CC1" s="3" t="s">
        <v>921</v>
      </c>
      <c r="CD1" s="3" t="s">
        <v>922</v>
      </c>
      <c r="CE1" s="3" t="s">
        <v>934</v>
      </c>
      <c r="CF1" s="3" t="s">
        <v>935</v>
      </c>
      <c r="CG1" s="3" t="s">
        <v>50</v>
      </c>
      <c r="CH1" s="3" t="s">
        <v>923</v>
      </c>
      <c r="CI1" s="3" t="s">
        <v>924</v>
      </c>
      <c r="CJ1" s="3" t="s">
        <v>961</v>
      </c>
      <c r="CK1" s="3" t="s">
        <v>925</v>
      </c>
      <c r="CL1" s="3" t="s">
        <v>926</v>
      </c>
      <c r="CM1" s="3" t="s">
        <v>927</v>
      </c>
      <c r="CN1" s="3" t="s">
        <v>322</v>
      </c>
      <c r="CO1" s="3" t="s">
        <v>937</v>
      </c>
      <c r="CP1" s="3" t="s">
        <v>928</v>
      </c>
      <c r="CQ1" s="3" t="s">
        <v>302</v>
      </c>
      <c r="CR1" s="3" t="s">
        <v>1594</v>
      </c>
      <c r="CS1" s="3" t="s">
        <v>954</v>
      </c>
      <c r="CT1" s="3" t="s">
        <v>939</v>
      </c>
      <c r="CU1" s="3" t="s">
        <v>929</v>
      </c>
      <c r="CV1" s="3" t="s">
        <v>962</v>
      </c>
      <c r="CW1" s="3" t="s">
        <v>930</v>
      </c>
      <c r="CX1" s="3" t="s">
        <v>1457</v>
      </c>
      <c r="CY1" s="3" t="s">
        <v>1468</v>
      </c>
      <c r="CZ1" s="3" t="s">
        <v>963</v>
      </c>
      <c r="DA1" s="3" t="s">
        <v>940</v>
      </c>
      <c r="DB1" s="3" t="s">
        <v>941</v>
      </c>
      <c r="DC1" s="3" t="s">
        <v>942</v>
      </c>
      <c r="DD1" s="3" t="s">
        <v>943</v>
      </c>
      <c r="DE1" s="3" t="s">
        <v>944</v>
      </c>
      <c r="DF1" s="23" t="s">
        <v>931</v>
      </c>
    </row>
    <row r="2" spans="1:110" ht="18" customHeight="1" thickBot="1" x14ac:dyDescent="0.25">
      <c r="A2" s="45" t="s">
        <v>1018</v>
      </c>
      <c r="B2" s="56" t="s">
        <v>664</v>
      </c>
      <c r="C2" s="5" t="s">
        <v>932</v>
      </c>
      <c r="D2" s="7">
        <v>67103</v>
      </c>
      <c r="E2" s="7">
        <v>632007</v>
      </c>
      <c r="F2" s="7">
        <v>2315904</v>
      </c>
      <c r="G2" s="7">
        <v>2377303</v>
      </c>
      <c r="H2" s="7">
        <v>1956102</v>
      </c>
      <c r="I2" s="7">
        <v>1915684</v>
      </c>
      <c r="J2" s="7">
        <v>37930</v>
      </c>
      <c r="K2" s="7">
        <v>138711</v>
      </c>
      <c r="L2" s="7">
        <v>4260637</v>
      </c>
      <c r="M2" s="7">
        <v>4260637</v>
      </c>
      <c r="N2" s="7">
        <v>1929148</v>
      </c>
      <c r="O2" s="7">
        <v>35231</v>
      </c>
      <c r="P2" s="7">
        <v>627517</v>
      </c>
      <c r="Q2" s="7">
        <v>392517</v>
      </c>
      <c r="R2" s="7">
        <v>552669</v>
      </c>
      <c r="S2" s="7">
        <v>563200</v>
      </c>
      <c r="T2" s="7">
        <v>290313</v>
      </c>
      <c r="U2" s="7">
        <v>1552196</v>
      </c>
      <c r="V2" s="7">
        <v>1057559</v>
      </c>
      <c r="W2" s="7">
        <v>673539</v>
      </c>
      <c r="X2" s="7">
        <v>620196</v>
      </c>
      <c r="Y2" s="7">
        <v>188686</v>
      </c>
      <c r="Z2" s="7">
        <v>260665</v>
      </c>
      <c r="AA2" s="7">
        <v>89127</v>
      </c>
      <c r="AB2" s="7">
        <v>628634</v>
      </c>
      <c r="AC2" s="7">
        <v>323126</v>
      </c>
      <c r="AD2" s="7">
        <v>136403</v>
      </c>
      <c r="AE2" s="7">
        <v>277397</v>
      </c>
      <c r="AF2" s="7">
        <v>265334</v>
      </c>
      <c r="AG2" s="7">
        <v>248076</v>
      </c>
      <c r="AH2" s="7">
        <v>300485</v>
      </c>
      <c r="AI2" s="7">
        <v>1058143</v>
      </c>
      <c r="AJ2" s="7">
        <v>1207258</v>
      </c>
      <c r="AK2" s="7">
        <v>197852</v>
      </c>
      <c r="AL2" s="7">
        <v>692793</v>
      </c>
      <c r="AM2" s="7">
        <v>751305</v>
      </c>
      <c r="AN2" s="7">
        <v>213772</v>
      </c>
      <c r="AO2" s="7">
        <v>417274</v>
      </c>
      <c r="AP2" s="7">
        <v>385235</v>
      </c>
      <c r="AQ2" s="7">
        <v>58763</v>
      </c>
      <c r="AR2" s="7">
        <v>29034</v>
      </c>
      <c r="AS2" s="7">
        <v>74802</v>
      </c>
      <c r="AT2" s="7">
        <v>82901</v>
      </c>
      <c r="AU2" s="7">
        <v>1638589</v>
      </c>
      <c r="AV2" s="7">
        <v>53710</v>
      </c>
      <c r="AW2" s="7">
        <v>106721</v>
      </c>
      <c r="AX2" s="7">
        <v>383348</v>
      </c>
      <c r="AY2" s="7">
        <v>1451264</v>
      </c>
      <c r="AZ2" s="7">
        <v>1374137</v>
      </c>
      <c r="BA2" s="7">
        <v>2943772</v>
      </c>
      <c r="BB2" s="7">
        <v>207582</v>
      </c>
      <c r="BC2" s="7">
        <v>966020</v>
      </c>
      <c r="BD2" s="7">
        <v>1116374</v>
      </c>
      <c r="BE2" s="7">
        <v>81689</v>
      </c>
      <c r="BF2" s="7">
        <v>1330249</v>
      </c>
      <c r="BG2" s="7">
        <v>1077455</v>
      </c>
      <c r="BH2" s="7">
        <v>86700</v>
      </c>
      <c r="BI2" s="7">
        <v>1532094</v>
      </c>
      <c r="BJ2" s="7">
        <v>1184382</v>
      </c>
      <c r="BK2" s="7">
        <v>390042</v>
      </c>
      <c r="BL2" s="7">
        <v>1621326</v>
      </c>
      <c r="BM2" s="7">
        <v>861317</v>
      </c>
      <c r="BN2" s="7">
        <v>177297</v>
      </c>
      <c r="BO2" s="7">
        <v>293347</v>
      </c>
      <c r="BP2" s="7">
        <v>398120</v>
      </c>
      <c r="BQ2" s="7">
        <v>620522</v>
      </c>
      <c r="BR2" s="7">
        <v>818797</v>
      </c>
      <c r="BS2" s="7">
        <v>190454</v>
      </c>
      <c r="BT2" s="7">
        <v>352530</v>
      </c>
      <c r="BU2" s="7">
        <v>368625</v>
      </c>
      <c r="BV2" s="7">
        <v>301639</v>
      </c>
      <c r="BW2" s="7">
        <v>314466</v>
      </c>
      <c r="BX2" s="7">
        <v>531049</v>
      </c>
      <c r="BY2" s="7">
        <v>431400</v>
      </c>
      <c r="BZ2" s="7">
        <v>139722</v>
      </c>
      <c r="CA2" s="7">
        <v>332065</v>
      </c>
      <c r="CB2" s="7">
        <v>788973</v>
      </c>
      <c r="CC2" s="7">
        <v>788467</v>
      </c>
      <c r="CD2" s="7">
        <v>114120</v>
      </c>
      <c r="CE2" s="7">
        <v>79247</v>
      </c>
      <c r="CF2" s="7">
        <v>93169</v>
      </c>
      <c r="CG2" s="7">
        <v>180841</v>
      </c>
      <c r="CH2" s="7">
        <v>206277</v>
      </c>
      <c r="CI2" s="7">
        <v>1267530</v>
      </c>
      <c r="CJ2" s="7">
        <v>1328512</v>
      </c>
      <c r="CK2" s="7">
        <v>347194</v>
      </c>
      <c r="CL2" s="7">
        <v>18410</v>
      </c>
      <c r="CM2" s="7">
        <v>207411</v>
      </c>
      <c r="CN2" s="7">
        <v>103967</v>
      </c>
      <c r="CO2" s="7">
        <v>97808</v>
      </c>
      <c r="CP2" s="7">
        <v>2294015</v>
      </c>
      <c r="CQ2" s="7">
        <v>2294015</v>
      </c>
      <c r="CR2" s="7">
        <v>2294015</v>
      </c>
      <c r="CS2" s="7">
        <v>73478</v>
      </c>
      <c r="CT2" s="7">
        <v>104750</v>
      </c>
      <c r="CU2" s="7">
        <v>511113</v>
      </c>
      <c r="CV2" s="7">
        <v>50343</v>
      </c>
      <c r="CW2" s="7">
        <v>2174496</v>
      </c>
      <c r="CX2" s="7">
        <v>1373782</v>
      </c>
      <c r="CY2" s="7">
        <v>329122</v>
      </c>
      <c r="CZ2" s="7">
        <v>34848</v>
      </c>
      <c r="DA2" s="7">
        <v>113487</v>
      </c>
      <c r="DB2" s="7">
        <v>483556</v>
      </c>
      <c r="DC2" s="7">
        <v>667733</v>
      </c>
      <c r="DD2" s="7">
        <v>129441</v>
      </c>
      <c r="DE2" s="7">
        <v>442024</v>
      </c>
      <c r="DF2" s="24">
        <v>3231254</v>
      </c>
    </row>
    <row r="3" spans="1:110" s="13" customFormat="1" ht="12" customHeight="1" x14ac:dyDescent="0.2">
      <c r="A3" s="59" t="s">
        <v>736</v>
      </c>
      <c r="B3" s="9" t="s">
        <v>1235</v>
      </c>
      <c r="C3" s="10">
        <v>73032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6926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4818</v>
      </c>
      <c r="BA3" s="13">
        <v>0</v>
      </c>
      <c r="BB3" s="13">
        <v>0</v>
      </c>
      <c r="BC3" s="13">
        <v>0</v>
      </c>
      <c r="BD3" s="13">
        <v>8084</v>
      </c>
      <c r="BE3" s="13">
        <v>0</v>
      </c>
      <c r="BF3" s="13">
        <v>0</v>
      </c>
      <c r="BG3" s="13">
        <v>0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13">
        <v>0</v>
      </c>
      <c r="BT3" s="13">
        <v>0</v>
      </c>
      <c r="BU3" s="13">
        <v>0</v>
      </c>
      <c r="BV3" s="13">
        <v>0</v>
      </c>
      <c r="BW3" s="13">
        <v>0</v>
      </c>
      <c r="BX3" s="13">
        <v>0</v>
      </c>
      <c r="BY3" s="13">
        <v>0</v>
      </c>
      <c r="BZ3" s="13">
        <v>0</v>
      </c>
      <c r="CA3" s="13">
        <v>0</v>
      </c>
      <c r="CB3" s="13">
        <v>0</v>
      </c>
      <c r="CC3" s="13">
        <v>0</v>
      </c>
      <c r="CD3" s="13">
        <v>0</v>
      </c>
      <c r="CE3" s="13">
        <v>0</v>
      </c>
      <c r="CF3" s="13">
        <v>0</v>
      </c>
      <c r="CG3" s="13">
        <v>0</v>
      </c>
      <c r="CH3" s="13">
        <v>0</v>
      </c>
      <c r="CI3" s="13">
        <v>0</v>
      </c>
      <c r="CJ3" s="13">
        <v>0</v>
      </c>
      <c r="CK3" s="13">
        <v>0</v>
      </c>
      <c r="CL3" s="13">
        <v>0</v>
      </c>
      <c r="CM3" s="13">
        <v>0</v>
      </c>
      <c r="CN3" s="13">
        <v>0</v>
      </c>
      <c r="CO3" s="13">
        <v>0</v>
      </c>
      <c r="CP3" s="13">
        <v>0</v>
      </c>
      <c r="CQ3" s="13">
        <v>0</v>
      </c>
      <c r="CR3" s="13">
        <v>0</v>
      </c>
      <c r="CS3" s="13">
        <v>0</v>
      </c>
      <c r="CT3" s="13">
        <v>0</v>
      </c>
      <c r="CU3" s="13">
        <v>0</v>
      </c>
      <c r="CV3" s="13">
        <v>252</v>
      </c>
      <c r="CW3" s="13">
        <v>0</v>
      </c>
      <c r="CX3" s="13">
        <v>0</v>
      </c>
      <c r="CY3" s="13">
        <v>0</v>
      </c>
      <c r="CZ3" s="13">
        <v>0</v>
      </c>
      <c r="DA3" s="13">
        <v>0</v>
      </c>
      <c r="DB3" s="13">
        <v>0</v>
      </c>
      <c r="DC3" s="13">
        <v>0</v>
      </c>
      <c r="DD3" s="13">
        <v>0</v>
      </c>
      <c r="DE3" s="13">
        <v>0</v>
      </c>
      <c r="DF3" s="25">
        <v>0</v>
      </c>
    </row>
    <row r="4" spans="1:110" s="13" customFormat="1" ht="12" customHeight="1" x14ac:dyDescent="0.2">
      <c r="A4" s="60" t="s">
        <v>332</v>
      </c>
      <c r="B4" s="9" t="s">
        <v>332</v>
      </c>
      <c r="C4" s="10">
        <v>39624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32594</v>
      </c>
      <c r="AM4" s="13">
        <v>37797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436</v>
      </c>
      <c r="BA4" s="13">
        <v>0</v>
      </c>
      <c r="BB4" s="13">
        <v>0</v>
      </c>
      <c r="BC4" s="13">
        <v>0</v>
      </c>
      <c r="BD4" s="13">
        <v>10175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  <c r="BV4" s="13">
        <v>0</v>
      </c>
      <c r="BW4" s="13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13">
        <v>0</v>
      </c>
      <c r="CT4" s="13">
        <v>0</v>
      </c>
      <c r="CU4" s="13">
        <v>0</v>
      </c>
      <c r="CV4" s="13">
        <v>730</v>
      </c>
      <c r="CW4" s="13">
        <v>0</v>
      </c>
      <c r="CX4" s="13">
        <v>0</v>
      </c>
      <c r="CY4" s="13">
        <v>0</v>
      </c>
      <c r="CZ4" s="13">
        <v>0</v>
      </c>
      <c r="DA4" s="13">
        <v>0</v>
      </c>
      <c r="DB4" s="13">
        <v>0</v>
      </c>
      <c r="DC4" s="13">
        <v>0</v>
      </c>
      <c r="DD4" s="13">
        <v>0</v>
      </c>
      <c r="DE4" s="13">
        <v>0</v>
      </c>
      <c r="DF4" s="25">
        <v>0</v>
      </c>
    </row>
    <row r="5" spans="1:110" s="13" customFormat="1" ht="12" customHeight="1" x14ac:dyDescent="0.2">
      <c r="A5" s="60" t="s">
        <v>12</v>
      </c>
      <c r="B5" s="9" t="s">
        <v>13</v>
      </c>
      <c r="C5" s="10">
        <v>66810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</v>
      </c>
      <c r="BX5" s="13">
        <v>0</v>
      </c>
      <c r="BY5" s="13">
        <v>0</v>
      </c>
      <c r="BZ5" s="13">
        <v>0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0</v>
      </c>
      <c r="CQ5" s="13">
        <v>0</v>
      </c>
      <c r="CR5" s="13">
        <v>0</v>
      </c>
      <c r="CS5" s="13">
        <v>0</v>
      </c>
      <c r="CT5" s="13">
        <v>0</v>
      </c>
      <c r="CU5" s="13">
        <v>0</v>
      </c>
      <c r="CV5" s="13">
        <v>0</v>
      </c>
      <c r="CW5" s="13">
        <v>0</v>
      </c>
      <c r="CX5" s="13">
        <v>0</v>
      </c>
      <c r="CY5" s="13">
        <v>0</v>
      </c>
      <c r="CZ5" s="13">
        <v>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25">
        <v>0</v>
      </c>
    </row>
    <row r="6" spans="1:110" s="13" customFormat="1" ht="12" customHeight="1" x14ac:dyDescent="0.2">
      <c r="A6" s="60" t="s">
        <v>738</v>
      </c>
      <c r="B6" s="9" t="s">
        <v>668</v>
      </c>
      <c r="C6" s="10">
        <v>91765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74111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25">
        <v>0</v>
      </c>
    </row>
    <row r="7" spans="1:110" s="13" customFormat="1" ht="12" customHeight="1" x14ac:dyDescent="0.2">
      <c r="A7" s="60" t="s">
        <v>52</v>
      </c>
      <c r="B7" s="9" t="s">
        <v>53</v>
      </c>
      <c r="C7" s="10">
        <v>60770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825</v>
      </c>
      <c r="Q7" s="13">
        <v>378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60192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2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2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200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25">
        <v>0</v>
      </c>
    </row>
    <row r="8" spans="1:110" s="13" customFormat="1" ht="12" customHeight="1" x14ac:dyDescent="0.2">
      <c r="A8" s="60" t="s">
        <v>952</v>
      </c>
      <c r="B8" s="9" t="s">
        <v>1063</v>
      </c>
      <c r="C8" s="10">
        <v>173022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2">
        <v>13507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2">
        <v>0</v>
      </c>
      <c r="BA8" s="13">
        <v>173022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173022</v>
      </c>
      <c r="BJ8" s="13">
        <v>166418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18866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25">
        <v>172753</v>
      </c>
    </row>
    <row r="9" spans="1:110" s="13" customFormat="1" ht="12" customHeight="1" x14ac:dyDescent="0.2">
      <c r="A9" s="60" t="s">
        <v>741</v>
      </c>
      <c r="B9" s="9" t="s">
        <v>109</v>
      </c>
      <c r="C9" s="10">
        <v>94403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2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2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25">
        <v>0</v>
      </c>
    </row>
    <row r="10" spans="1:110" s="13" customFormat="1" ht="12" customHeight="1" x14ac:dyDescent="0.2">
      <c r="A10" s="60" t="s">
        <v>742</v>
      </c>
      <c r="B10" s="9" t="s">
        <v>1235</v>
      </c>
      <c r="C10" s="10">
        <v>99745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96093</v>
      </c>
      <c r="AM10" s="13">
        <v>99745</v>
      </c>
      <c r="AN10" s="13">
        <v>2990</v>
      </c>
      <c r="AO10" s="13">
        <v>0</v>
      </c>
      <c r="AP10" s="12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2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25">
        <v>0</v>
      </c>
    </row>
    <row r="11" spans="1:110" s="13" customFormat="1" ht="12" customHeight="1" x14ac:dyDescent="0.2">
      <c r="A11" s="60" t="s">
        <v>743</v>
      </c>
      <c r="B11" s="9" t="s">
        <v>1110</v>
      </c>
      <c r="C11" s="10">
        <v>82433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2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40930</v>
      </c>
      <c r="AV11" s="13">
        <v>0</v>
      </c>
      <c r="AW11" s="13">
        <v>0</v>
      </c>
      <c r="AX11" s="13">
        <v>0</v>
      </c>
      <c r="AY11" s="13">
        <v>0</v>
      </c>
      <c r="AZ11" s="12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1599</v>
      </c>
      <c r="BY11" s="13">
        <v>2196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25">
        <v>0</v>
      </c>
    </row>
    <row r="12" spans="1:110" s="13" customFormat="1" ht="12" customHeight="1" x14ac:dyDescent="0.2">
      <c r="A12" s="60" t="s">
        <v>669</v>
      </c>
      <c r="B12" s="9" t="s">
        <v>1581</v>
      </c>
      <c r="C12" s="10">
        <v>1758367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52390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56342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51834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835</v>
      </c>
      <c r="CO12" s="13">
        <v>0</v>
      </c>
      <c r="CP12" s="13">
        <v>1534735</v>
      </c>
      <c r="CQ12" s="13">
        <v>1534735</v>
      </c>
      <c r="CR12" s="13">
        <v>1534735</v>
      </c>
      <c r="CS12" s="13">
        <v>0</v>
      </c>
      <c r="CT12" s="13">
        <v>0</v>
      </c>
      <c r="CU12" s="13">
        <v>0</v>
      </c>
      <c r="CV12" s="13">
        <v>0</v>
      </c>
      <c r="CW12" s="13">
        <v>1155118</v>
      </c>
      <c r="CX12" s="13">
        <v>647963</v>
      </c>
      <c r="CY12" s="13">
        <v>115252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25">
        <v>0</v>
      </c>
    </row>
    <row r="13" spans="1:110" s="13" customFormat="1" ht="12" customHeight="1" x14ac:dyDescent="0.2">
      <c r="A13" s="60" t="s">
        <v>670</v>
      </c>
      <c r="B13" s="9" t="s">
        <v>1064</v>
      </c>
      <c r="C13" s="10">
        <v>3104253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49155</v>
      </c>
      <c r="Q13" s="13">
        <v>0</v>
      </c>
      <c r="R13" s="13">
        <v>0</v>
      </c>
      <c r="S13" s="13">
        <v>0</v>
      </c>
      <c r="T13" s="13">
        <v>0</v>
      </c>
      <c r="U13" s="13">
        <v>103564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57215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110299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73238</v>
      </c>
      <c r="BR13" s="13">
        <v>158684</v>
      </c>
      <c r="BS13" s="13">
        <v>131228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15187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103967</v>
      </c>
      <c r="CO13" s="13">
        <v>0</v>
      </c>
      <c r="CP13" s="13">
        <v>2198472</v>
      </c>
      <c r="CQ13" s="13">
        <v>2198472</v>
      </c>
      <c r="CR13" s="13">
        <v>2198472</v>
      </c>
      <c r="CS13" s="13">
        <v>0</v>
      </c>
      <c r="CT13" s="13">
        <v>0</v>
      </c>
      <c r="CU13" s="13">
        <v>0</v>
      </c>
      <c r="CV13" s="13">
        <v>0</v>
      </c>
      <c r="CW13" s="13">
        <v>1689517</v>
      </c>
      <c r="CX13" s="13">
        <v>1073226</v>
      </c>
      <c r="CY13" s="13">
        <v>329122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25">
        <v>0</v>
      </c>
    </row>
    <row r="14" spans="1:110" s="13" customFormat="1" ht="12" customHeight="1" x14ac:dyDescent="0.2">
      <c r="A14" s="60" t="s">
        <v>671</v>
      </c>
      <c r="B14" s="9" t="s">
        <v>1454</v>
      </c>
      <c r="C14" s="10">
        <v>1816137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65826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87033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190</v>
      </c>
      <c r="BR14" s="13">
        <v>9261</v>
      </c>
      <c r="BS14" s="13">
        <v>3325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963</v>
      </c>
      <c r="CO14" s="13">
        <v>0</v>
      </c>
      <c r="CP14" s="13">
        <v>1764648</v>
      </c>
      <c r="CQ14" s="13">
        <v>1764648</v>
      </c>
      <c r="CR14" s="13">
        <v>1764648</v>
      </c>
      <c r="CS14" s="13">
        <v>0</v>
      </c>
      <c r="CT14" s="13">
        <v>0</v>
      </c>
      <c r="CU14" s="13">
        <v>0</v>
      </c>
      <c r="CV14" s="13">
        <v>0</v>
      </c>
      <c r="CW14" s="13">
        <v>1255144</v>
      </c>
      <c r="CX14" s="13">
        <v>742258</v>
      </c>
      <c r="CY14" s="13">
        <v>253978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25">
        <v>0</v>
      </c>
    </row>
    <row r="15" spans="1:110" s="13" customFormat="1" ht="12" customHeight="1" x14ac:dyDescent="0.2">
      <c r="A15" s="60" t="s">
        <v>672</v>
      </c>
      <c r="B15" s="9" t="s">
        <v>1375</v>
      </c>
      <c r="C15" s="10">
        <v>1223555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1223555</v>
      </c>
      <c r="CQ15" s="13">
        <v>1223555</v>
      </c>
      <c r="CR15" s="13">
        <v>1223555</v>
      </c>
      <c r="CS15" s="13">
        <v>0</v>
      </c>
      <c r="CT15" s="13">
        <v>0</v>
      </c>
      <c r="CU15" s="13">
        <v>0</v>
      </c>
      <c r="CV15" s="13">
        <v>0</v>
      </c>
      <c r="CW15" s="13">
        <v>785751</v>
      </c>
      <c r="CX15" s="13">
        <v>299226</v>
      </c>
      <c r="CY15" s="13">
        <v>44875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25">
        <v>0</v>
      </c>
    </row>
    <row r="16" spans="1:110" s="13" customFormat="1" ht="12" customHeight="1" x14ac:dyDescent="0.2">
      <c r="A16" s="61" t="s">
        <v>11</v>
      </c>
      <c r="B16" s="9" t="s">
        <v>666</v>
      </c>
      <c r="C16" s="10">
        <v>164096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163884</v>
      </c>
      <c r="M16" s="13">
        <v>163884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163695</v>
      </c>
      <c r="AJ16" s="13">
        <v>59288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25">
        <v>0</v>
      </c>
    </row>
    <row r="17" spans="1:110" s="13" customFormat="1" ht="12" customHeight="1" x14ac:dyDescent="0.2">
      <c r="A17" s="60" t="s">
        <v>745</v>
      </c>
      <c r="B17" s="9" t="s">
        <v>673</v>
      </c>
      <c r="C17" s="10">
        <v>268242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261241</v>
      </c>
      <c r="M17" s="13">
        <v>261241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268242</v>
      </c>
      <c r="AJ17" s="13">
        <v>252581</v>
      </c>
      <c r="AK17" s="13">
        <v>1715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0</v>
      </c>
      <c r="DF17" s="25">
        <v>0</v>
      </c>
    </row>
    <row r="18" spans="1:110" s="13" customFormat="1" ht="12" customHeight="1" x14ac:dyDescent="0.2">
      <c r="A18" s="60" t="s">
        <v>746</v>
      </c>
      <c r="B18" s="9" t="s">
        <v>1065</v>
      </c>
      <c r="C18" s="10">
        <v>378997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378339</v>
      </c>
      <c r="M18" s="13">
        <v>378339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127980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59560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326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3">
        <v>0</v>
      </c>
      <c r="DB18" s="13">
        <v>0</v>
      </c>
      <c r="DC18" s="13">
        <v>0</v>
      </c>
      <c r="DD18" s="13">
        <v>0</v>
      </c>
      <c r="DE18" s="13">
        <v>0</v>
      </c>
      <c r="DF18" s="25">
        <v>0</v>
      </c>
    </row>
    <row r="19" spans="1:110" s="13" customFormat="1" ht="12" customHeight="1" x14ac:dyDescent="0.2">
      <c r="A19" s="60" t="s">
        <v>748</v>
      </c>
      <c r="B19" s="9" t="s">
        <v>174</v>
      </c>
      <c r="C19" s="10">
        <v>479183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13114</v>
      </c>
      <c r="AW19" s="13">
        <v>0</v>
      </c>
      <c r="AX19" s="13">
        <v>0</v>
      </c>
      <c r="AY19" s="13">
        <v>436470</v>
      </c>
      <c r="AZ19" s="13">
        <v>399690</v>
      </c>
      <c r="BA19" s="13">
        <v>0</v>
      </c>
      <c r="BB19" s="13">
        <v>0</v>
      </c>
      <c r="BC19" s="13">
        <v>17362</v>
      </c>
      <c r="BD19" s="13">
        <v>37870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653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11732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25">
        <v>0</v>
      </c>
    </row>
    <row r="20" spans="1:110" s="13" customFormat="1" ht="12" customHeight="1" x14ac:dyDescent="0.2">
      <c r="A20" s="60" t="s">
        <v>667</v>
      </c>
      <c r="B20" s="9" t="s">
        <v>1066</v>
      </c>
      <c r="C20" s="10">
        <v>317749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5257</v>
      </c>
      <c r="AW20" s="13">
        <v>0</v>
      </c>
      <c r="AX20" s="13">
        <v>0</v>
      </c>
      <c r="AY20" s="13">
        <v>297641</v>
      </c>
      <c r="AZ20" s="13">
        <v>264229</v>
      </c>
      <c r="BA20" s="13">
        <v>0</v>
      </c>
      <c r="BB20" s="13">
        <v>0</v>
      </c>
      <c r="BC20" s="13">
        <v>268</v>
      </c>
      <c r="BD20" s="13">
        <v>6924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268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8684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25">
        <v>0</v>
      </c>
    </row>
    <row r="21" spans="1:110" s="13" customFormat="1" ht="12" customHeight="1" x14ac:dyDescent="0.2">
      <c r="A21" s="60" t="s">
        <v>674</v>
      </c>
      <c r="B21" s="9" t="s">
        <v>1067</v>
      </c>
      <c r="C21" s="10">
        <v>232750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232750</v>
      </c>
      <c r="AZ21" s="13">
        <v>221909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1035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25">
        <v>0</v>
      </c>
    </row>
    <row r="22" spans="1:110" s="13" customFormat="1" ht="12" customHeight="1" x14ac:dyDescent="0.2">
      <c r="A22" s="60" t="s">
        <v>751</v>
      </c>
      <c r="B22" s="9" t="s">
        <v>1572</v>
      </c>
      <c r="C22" s="10">
        <v>1360778</v>
      </c>
      <c r="D22" s="13">
        <v>0</v>
      </c>
      <c r="E22" s="13">
        <v>0</v>
      </c>
      <c r="F22" s="13">
        <v>21332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103917</v>
      </c>
      <c r="M22" s="13">
        <v>103917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104333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1076429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36957</v>
      </c>
      <c r="BJ22" s="13">
        <v>11919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66868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6901</v>
      </c>
      <c r="DF22" s="25">
        <v>1065969</v>
      </c>
    </row>
    <row r="23" spans="1:110" s="13" customFormat="1" ht="12" customHeight="1" x14ac:dyDescent="0.2">
      <c r="A23" s="60" t="s">
        <v>752</v>
      </c>
      <c r="B23" s="9" t="s">
        <v>1544</v>
      </c>
      <c r="C23" s="10">
        <v>1088038</v>
      </c>
      <c r="D23" s="13">
        <v>0</v>
      </c>
      <c r="E23" s="13">
        <v>0</v>
      </c>
      <c r="F23" s="13">
        <v>23123</v>
      </c>
      <c r="G23" s="13">
        <v>239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1032690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93308</v>
      </c>
      <c r="BJ23" s="13">
        <v>20568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492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195838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36012</v>
      </c>
      <c r="DF23" s="25">
        <v>1046820</v>
      </c>
    </row>
    <row r="24" spans="1:110" s="13" customFormat="1" ht="12" customHeight="1" x14ac:dyDescent="0.2">
      <c r="A24" s="60" t="s">
        <v>676</v>
      </c>
      <c r="B24" s="9" t="s">
        <v>675</v>
      </c>
      <c r="C24" s="10">
        <v>368977</v>
      </c>
      <c r="D24" s="13">
        <v>0</v>
      </c>
      <c r="E24" s="13">
        <v>0</v>
      </c>
      <c r="F24" s="13">
        <v>5939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342670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1192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25">
        <v>368977</v>
      </c>
    </row>
    <row r="25" spans="1:110" s="13" customFormat="1" ht="12" customHeight="1" x14ac:dyDescent="0.2">
      <c r="A25" s="60" t="s">
        <v>754</v>
      </c>
      <c r="B25" s="9" t="s">
        <v>1068</v>
      </c>
      <c r="C25" s="10">
        <v>80939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76823</v>
      </c>
      <c r="BG25" s="13">
        <v>62885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19178</v>
      </c>
      <c r="BV25" s="13">
        <v>9971</v>
      </c>
      <c r="BW25" s="13">
        <v>21588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25">
        <v>0</v>
      </c>
    </row>
    <row r="26" spans="1:110" s="13" customFormat="1" ht="12" customHeight="1" x14ac:dyDescent="0.2">
      <c r="A26" s="60" t="s">
        <v>1339</v>
      </c>
      <c r="B26" s="9" t="s">
        <v>1235</v>
      </c>
      <c r="C26" s="10">
        <v>58125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38299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38299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25">
        <v>0</v>
      </c>
    </row>
    <row r="27" spans="1:110" s="13" customFormat="1" ht="12" customHeight="1" x14ac:dyDescent="0.2">
      <c r="A27" s="60" t="s">
        <v>755</v>
      </c>
      <c r="B27" s="9" t="s">
        <v>1069</v>
      </c>
      <c r="C27" s="10">
        <v>28405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209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25">
        <v>14859</v>
      </c>
    </row>
    <row r="28" spans="1:110" s="13" customFormat="1" ht="12" customHeight="1" x14ac:dyDescent="0.2">
      <c r="A28" s="60" t="s">
        <v>756</v>
      </c>
      <c r="B28" s="9" t="s">
        <v>174</v>
      </c>
      <c r="C28" s="10">
        <v>1022832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14286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27222</v>
      </c>
      <c r="AZ28" s="13">
        <v>9980</v>
      </c>
      <c r="BA28" s="13">
        <v>0</v>
      </c>
      <c r="BB28" s="13">
        <v>0</v>
      </c>
      <c r="BC28" s="13">
        <v>65070</v>
      </c>
      <c r="BD28" s="13">
        <v>29900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113487</v>
      </c>
      <c r="DB28" s="13">
        <v>0</v>
      </c>
      <c r="DC28" s="13">
        <v>0</v>
      </c>
      <c r="DD28" s="13">
        <v>0</v>
      </c>
      <c r="DE28" s="13">
        <v>0</v>
      </c>
      <c r="DF28" s="25">
        <v>0</v>
      </c>
    </row>
    <row r="29" spans="1:110" s="13" customFormat="1" ht="12" customHeight="1" x14ac:dyDescent="0.2">
      <c r="A29" s="60" t="s">
        <v>757</v>
      </c>
      <c r="B29" s="9" t="s">
        <v>1070</v>
      </c>
      <c r="C29" s="10">
        <v>838286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35993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20016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105381</v>
      </c>
      <c r="DB29" s="13">
        <v>0</v>
      </c>
      <c r="DC29" s="13">
        <v>0</v>
      </c>
      <c r="DD29" s="13">
        <v>0</v>
      </c>
      <c r="DE29" s="13">
        <v>0</v>
      </c>
      <c r="DF29" s="25">
        <v>0</v>
      </c>
    </row>
    <row r="30" spans="1:110" s="13" customFormat="1" ht="12" customHeight="1" x14ac:dyDescent="0.2">
      <c r="A30" s="60" t="s">
        <v>758</v>
      </c>
      <c r="B30" s="9" t="s">
        <v>677</v>
      </c>
      <c r="C30" s="10">
        <v>236204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14079</v>
      </c>
      <c r="DB30" s="13">
        <v>0</v>
      </c>
      <c r="DC30" s="13">
        <v>0</v>
      </c>
      <c r="DD30" s="13">
        <v>0</v>
      </c>
      <c r="DE30" s="13">
        <v>0</v>
      </c>
      <c r="DF30" s="25">
        <v>0</v>
      </c>
    </row>
    <row r="31" spans="1:110" s="13" customFormat="1" ht="12" customHeight="1" x14ac:dyDescent="0.2">
      <c r="A31" s="60" t="s">
        <v>759</v>
      </c>
      <c r="B31" s="9" t="s">
        <v>174</v>
      </c>
      <c r="C31" s="10">
        <v>1009708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903021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169244</v>
      </c>
      <c r="BG31" s="13">
        <v>197205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74217</v>
      </c>
      <c r="BY31" s="13">
        <v>66323</v>
      </c>
      <c r="BZ31" s="13">
        <v>0</v>
      </c>
      <c r="CA31" s="13">
        <v>5371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1607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8647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0</v>
      </c>
      <c r="DF31" s="25">
        <v>0</v>
      </c>
    </row>
    <row r="32" spans="1:110" s="13" customFormat="1" ht="12" customHeight="1" x14ac:dyDescent="0.2">
      <c r="A32" s="60" t="s">
        <v>215</v>
      </c>
      <c r="B32" s="9" t="s">
        <v>109</v>
      </c>
      <c r="C32" s="10">
        <v>729190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659970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23800</v>
      </c>
      <c r="BG32" s="13">
        <v>71872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413</v>
      </c>
      <c r="BY32" s="13">
        <v>2102</v>
      </c>
      <c r="BZ32" s="13">
        <v>0</v>
      </c>
      <c r="CA32" s="13">
        <v>1848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57380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25">
        <v>0</v>
      </c>
    </row>
    <row r="33" spans="1:110" s="13" customFormat="1" ht="12" customHeight="1" x14ac:dyDescent="0.2">
      <c r="A33" s="60" t="s">
        <v>679</v>
      </c>
      <c r="B33" s="9" t="s">
        <v>1235</v>
      </c>
      <c r="C33" s="10">
        <v>339235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328966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20207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3">
        <v>0</v>
      </c>
      <c r="DF33" s="25">
        <v>0</v>
      </c>
    </row>
    <row r="34" spans="1:110" s="13" customFormat="1" ht="12" customHeight="1" x14ac:dyDescent="0.2">
      <c r="A34" s="60" t="s">
        <v>196</v>
      </c>
      <c r="B34" s="9" t="s">
        <v>1732</v>
      </c>
      <c r="C34" s="10">
        <v>539064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515612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16604</v>
      </c>
      <c r="BG34" s="13">
        <v>58829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164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2044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0</v>
      </c>
      <c r="DE34" s="13">
        <v>0</v>
      </c>
      <c r="DF34" s="25">
        <v>0</v>
      </c>
    </row>
    <row r="35" spans="1:110" s="13" customFormat="1" ht="12" customHeight="1" x14ac:dyDescent="0.2">
      <c r="A35" s="60" t="s">
        <v>761</v>
      </c>
      <c r="B35" s="9" t="s">
        <v>1596</v>
      </c>
      <c r="C35" s="10">
        <v>1577032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428568</v>
      </c>
      <c r="J35" s="13">
        <v>0</v>
      </c>
      <c r="K35" s="13">
        <v>0</v>
      </c>
      <c r="L35" s="13">
        <v>0</v>
      </c>
      <c r="M35" s="13">
        <v>0</v>
      </c>
      <c r="N35" s="13">
        <v>311747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0</v>
      </c>
      <c r="DB35" s="13">
        <v>0</v>
      </c>
      <c r="DC35" s="13">
        <v>0</v>
      </c>
      <c r="DD35" s="13">
        <v>0</v>
      </c>
      <c r="DE35" s="13">
        <v>0</v>
      </c>
      <c r="DF35" s="25">
        <v>0</v>
      </c>
    </row>
    <row r="36" spans="1:110" s="13" customFormat="1" ht="12" customHeight="1" x14ac:dyDescent="0.2">
      <c r="A36" s="60" t="s">
        <v>762</v>
      </c>
      <c r="B36" s="9" t="s">
        <v>1827</v>
      </c>
      <c r="C36" s="10">
        <v>107975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2833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25">
        <v>0</v>
      </c>
    </row>
    <row r="37" spans="1:110" s="13" customFormat="1" ht="12" customHeight="1" x14ac:dyDescent="0.2">
      <c r="A37" s="61" t="s">
        <v>763</v>
      </c>
      <c r="B37" s="9" t="s">
        <v>666</v>
      </c>
      <c r="C37" s="10">
        <v>191267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160517</v>
      </c>
      <c r="M37" s="13">
        <v>160517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78713</v>
      </c>
      <c r="AJ37" s="13">
        <v>4147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25">
        <v>0</v>
      </c>
    </row>
    <row r="38" spans="1:110" s="13" customFormat="1" ht="12" customHeight="1" x14ac:dyDescent="0.2">
      <c r="A38" s="61" t="s">
        <v>1032</v>
      </c>
      <c r="B38" s="9" t="s">
        <v>1808</v>
      </c>
      <c r="C38" s="10">
        <v>90035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24395</v>
      </c>
      <c r="V38" s="13">
        <v>1301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733</v>
      </c>
      <c r="BQ38" s="13">
        <v>10309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25">
        <v>0</v>
      </c>
    </row>
    <row r="39" spans="1:110" s="13" customFormat="1" ht="12" customHeight="1" x14ac:dyDescent="0.2">
      <c r="A39" s="61" t="s">
        <v>764</v>
      </c>
      <c r="B39" s="9" t="s">
        <v>1375</v>
      </c>
      <c r="C39" s="10">
        <v>94873</v>
      </c>
      <c r="D39" s="13">
        <v>0</v>
      </c>
      <c r="E39" s="13">
        <v>90786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3702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25">
        <v>0</v>
      </c>
    </row>
    <row r="40" spans="1:110" s="13" customFormat="1" ht="12" customHeight="1" x14ac:dyDescent="0.2">
      <c r="A40" s="62" t="s">
        <v>765</v>
      </c>
      <c r="B40" s="9" t="s">
        <v>109</v>
      </c>
      <c r="C40" s="10">
        <v>293849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48528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25">
        <v>0</v>
      </c>
    </row>
    <row r="41" spans="1:110" s="13" customFormat="1" ht="12" customHeight="1" x14ac:dyDescent="0.2">
      <c r="A41" s="62" t="s">
        <v>1124</v>
      </c>
      <c r="B41" s="9" t="s">
        <v>113</v>
      </c>
      <c r="C41" s="10">
        <v>173019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27460</v>
      </c>
      <c r="AC41" s="13">
        <v>780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25">
        <v>0</v>
      </c>
    </row>
    <row r="42" spans="1:110" s="13" customFormat="1" ht="12" customHeight="1" x14ac:dyDescent="0.2">
      <c r="A42" s="62" t="s">
        <v>767</v>
      </c>
      <c r="B42" s="9" t="s">
        <v>1071</v>
      </c>
      <c r="C42" s="10">
        <v>65624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25">
        <v>0</v>
      </c>
    </row>
    <row r="43" spans="1:110" s="13" customFormat="1" ht="12" customHeight="1" x14ac:dyDescent="0.2">
      <c r="A43" s="62" t="s">
        <v>768</v>
      </c>
      <c r="B43" s="9" t="s">
        <v>174</v>
      </c>
      <c r="C43" s="10">
        <v>922139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835268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542176</v>
      </c>
      <c r="BG43" s="13">
        <v>509355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1784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68735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25">
        <v>0</v>
      </c>
    </row>
    <row r="44" spans="1:110" s="13" customFormat="1" ht="12" customHeight="1" x14ac:dyDescent="0.2">
      <c r="A44" s="62" t="s">
        <v>769</v>
      </c>
      <c r="B44" s="9" t="s">
        <v>1375</v>
      </c>
      <c r="C44" s="10">
        <v>658903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503030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592168</v>
      </c>
      <c r="BG44" s="13">
        <v>490677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694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25">
        <v>0</v>
      </c>
    </row>
    <row r="45" spans="1:110" s="13" customFormat="1" ht="12" customHeight="1" x14ac:dyDescent="0.2">
      <c r="A45" s="62" t="s">
        <v>770</v>
      </c>
      <c r="B45" s="9" t="s">
        <v>692</v>
      </c>
      <c r="C45" s="10">
        <v>173439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11989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24702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25">
        <v>0</v>
      </c>
    </row>
    <row r="46" spans="1:110" s="13" customFormat="1" ht="12" customHeight="1" x14ac:dyDescent="0.2">
      <c r="A46" s="62" t="s">
        <v>1037</v>
      </c>
      <c r="B46" s="9" t="s">
        <v>1072</v>
      </c>
      <c r="C46" s="10">
        <v>178318</v>
      </c>
      <c r="D46" s="13">
        <v>0</v>
      </c>
      <c r="E46" s="13">
        <v>203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2854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156675</v>
      </c>
      <c r="BG46" s="13">
        <v>169510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130928</v>
      </c>
      <c r="BV46" s="13">
        <v>98089</v>
      </c>
      <c r="BW46" s="13">
        <v>93593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25">
        <v>0</v>
      </c>
    </row>
    <row r="47" spans="1:110" s="13" customFormat="1" ht="12" customHeight="1" x14ac:dyDescent="0.2">
      <c r="A47" s="62" t="s">
        <v>771</v>
      </c>
      <c r="B47" s="9" t="s">
        <v>1073</v>
      </c>
      <c r="C47" s="10">
        <v>72088</v>
      </c>
      <c r="D47" s="13">
        <v>0</v>
      </c>
      <c r="E47" s="13">
        <v>43746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1392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26244</v>
      </c>
      <c r="BG47" s="13">
        <v>5808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25">
        <v>0</v>
      </c>
    </row>
    <row r="48" spans="1:110" s="13" customFormat="1" ht="12" customHeight="1" x14ac:dyDescent="0.2">
      <c r="A48" s="62" t="s">
        <v>772</v>
      </c>
      <c r="B48" s="9" t="s">
        <v>1711</v>
      </c>
      <c r="C48" s="10">
        <v>157550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157550</v>
      </c>
      <c r="BM48" s="13">
        <v>153379</v>
      </c>
      <c r="BN48" s="13">
        <v>1178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25">
        <v>0</v>
      </c>
    </row>
    <row r="49" spans="1:110" s="13" customFormat="1" ht="12" customHeight="1" x14ac:dyDescent="0.2">
      <c r="A49" s="62" t="s">
        <v>773</v>
      </c>
      <c r="B49" s="9" t="s">
        <v>1235</v>
      </c>
      <c r="C49" s="10">
        <v>111730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25">
        <v>0</v>
      </c>
    </row>
    <row r="50" spans="1:110" s="13" customFormat="1" ht="12" customHeight="1" x14ac:dyDescent="0.2">
      <c r="A50" s="62" t="s">
        <v>774</v>
      </c>
      <c r="B50" s="9" t="s">
        <v>1074</v>
      </c>
      <c r="C50" s="10">
        <v>110213</v>
      </c>
      <c r="D50" s="13">
        <v>0</v>
      </c>
      <c r="E50" s="13">
        <v>97932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8003</v>
      </c>
      <c r="M50" s="13">
        <v>8003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101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1700</v>
      </c>
      <c r="CX50" s="13">
        <v>0</v>
      </c>
      <c r="CY50" s="13">
        <v>0</v>
      </c>
      <c r="CZ50" s="13">
        <v>0</v>
      </c>
      <c r="DA50" s="13">
        <v>0</v>
      </c>
      <c r="DB50" s="13">
        <v>109531</v>
      </c>
      <c r="DC50" s="13">
        <v>109705</v>
      </c>
      <c r="DD50" s="13">
        <v>0</v>
      </c>
      <c r="DE50" s="13">
        <v>0</v>
      </c>
      <c r="DF50" s="25">
        <v>0</v>
      </c>
    </row>
    <row r="51" spans="1:110" s="13" customFormat="1" ht="12" customHeight="1" x14ac:dyDescent="0.2">
      <c r="A51" s="62" t="s">
        <v>775</v>
      </c>
      <c r="B51" s="9" t="s">
        <v>1075</v>
      </c>
      <c r="C51" s="10">
        <v>177509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33043</v>
      </c>
      <c r="V51" s="13">
        <v>655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9992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42679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74362</v>
      </c>
      <c r="BJ51" s="13">
        <v>12547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25">
        <v>30275</v>
      </c>
    </row>
    <row r="52" spans="1:110" s="13" customFormat="1" ht="12" customHeight="1" x14ac:dyDescent="0.2">
      <c r="A52" s="62" t="s">
        <v>776</v>
      </c>
      <c r="B52" s="9" t="s">
        <v>1076</v>
      </c>
      <c r="C52" s="10">
        <v>271387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6201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3915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90290</v>
      </c>
      <c r="AZ52" s="13">
        <v>75060</v>
      </c>
      <c r="BA52" s="13">
        <v>0</v>
      </c>
      <c r="BB52" s="13">
        <v>0</v>
      </c>
      <c r="BC52" s="13">
        <v>130663</v>
      </c>
      <c r="BD52" s="13">
        <v>88173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44890</v>
      </c>
      <c r="DB52" s="13">
        <v>0</v>
      </c>
      <c r="DC52" s="13">
        <v>0</v>
      </c>
      <c r="DD52" s="13">
        <v>0</v>
      </c>
      <c r="DE52" s="13">
        <v>0</v>
      </c>
      <c r="DF52" s="25">
        <v>0</v>
      </c>
    </row>
    <row r="53" spans="1:110" s="13" customFormat="1" ht="12" customHeight="1" x14ac:dyDescent="0.2">
      <c r="A53" s="62" t="s">
        <v>777</v>
      </c>
      <c r="B53" s="9" t="s">
        <v>109</v>
      </c>
      <c r="C53" s="10">
        <v>131083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16190</v>
      </c>
      <c r="BM53" s="13">
        <v>247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14079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25">
        <v>0</v>
      </c>
    </row>
    <row r="54" spans="1:110" s="13" customFormat="1" ht="12" customHeight="1" x14ac:dyDescent="0.2">
      <c r="A54" s="62" t="s">
        <v>778</v>
      </c>
      <c r="B54" s="9" t="s">
        <v>1077</v>
      </c>
      <c r="C54" s="10">
        <v>483401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189030</v>
      </c>
      <c r="AF54" s="13">
        <v>182879</v>
      </c>
      <c r="AG54" s="13">
        <v>168339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25">
        <v>0</v>
      </c>
    </row>
    <row r="55" spans="1:110" s="13" customFormat="1" ht="12" customHeight="1" x14ac:dyDescent="0.2">
      <c r="A55" s="62" t="s">
        <v>47</v>
      </c>
      <c r="B55" s="9" t="s">
        <v>109</v>
      </c>
      <c r="C55" s="10">
        <v>544917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208365</v>
      </c>
      <c r="AF55" s="13">
        <v>202916</v>
      </c>
      <c r="AG55" s="13">
        <v>189007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1559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25">
        <v>0</v>
      </c>
    </row>
    <row r="56" spans="1:110" s="13" customFormat="1" ht="12" customHeight="1" x14ac:dyDescent="0.2">
      <c r="A56" s="62" t="s">
        <v>779</v>
      </c>
      <c r="B56" s="9" t="s">
        <v>1581</v>
      </c>
      <c r="C56" s="10">
        <v>584701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60366</v>
      </c>
      <c r="Q56" s="13">
        <v>2975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58763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15622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77439</v>
      </c>
      <c r="CO56" s="13">
        <v>0</v>
      </c>
      <c r="CP56" s="13">
        <v>174722</v>
      </c>
      <c r="CQ56" s="13">
        <v>174722</v>
      </c>
      <c r="CR56" s="13">
        <v>174722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0</v>
      </c>
      <c r="DD56" s="13">
        <v>0</v>
      </c>
      <c r="DE56" s="13">
        <v>0</v>
      </c>
      <c r="DF56" s="25">
        <v>0</v>
      </c>
    </row>
    <row r="57" spans="1:110" s="13" customFormat="1" ht="12" customHeight="1" x14ac:dyDescent="0.2">
      <c r="A57" s="62" t="s">
        <v>729</v>
      </c>
      <c r="B57" s="9" t="s">
        <v>1454</v>
      </c>
      <c r="C57" s="10">
        <v>559811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28366</v>
      </c>
      <c r="Q57" s="13">
        <v>2320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34293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34130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95276</v>
      </c>
      <c r="CO57" s="13">
        <v>0</v>
      </c>
      <c r="CP57" s="13">
        <v>168088</v>
      </c>
      <c r="CQ57" s="13">
        <v>168088</v>
      </c>
      <c r="CR57" s="13">
        <v>168088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0</v>
      </c>
      <c r="DC57" s="13">
        <v>0</v>
      </c>
      <c r="DD57" s="13">
        <v>0</v>
      </c>
      <c r="DE57" s="13">
        <v>0</v>
      </c>
      <c r="DF57" s="25">
        <v>0</v>
      </c>
    </row>
    <row r="58" spans="1:110" s="13" customFormat="1" ht="12" customHeight="1" x14ac:dyDescent="0.2">
      <c r="A58" s="62" t="s">
        <v>720</v>
      </c>
      <c r="B58" s="9" t="s">
        <v>53</v>
      </c>
      <c r="C58" s="10">
        <v>247275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3112</v>
      </c>
      <c r="CO58" s="13">
        <v>0</v>
      </c>
      <c r="CP58" s="13">
        <v>54183</v>
      </c>
      <c r="CQ58" s="13">
        <v>54183</v>
      </c>
      <c r="CR58" s="13">
        <v>54183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25">
        <v>0</v>
      </c>
    </row>
    <row r="59" spans="1:110" s="13" customFormat="1" ht="12" customHeight="1" x14ac:dyDescent="0.2">
      <c r="A59" s="62" t="s">
        <v>780</v>
      </c>
      <c r="B59" s="9" t="s">
        <v>1176</v>
      </c>
      <c r="C59" s="10">
        <v>110081</v>
      </c>
      <c r="D59" s="13">
        <v>0</v>
      </c>
      <c r="E59" s="13">
        <v>0</v>
      </c>
      <c r="F59" s="13">
        <v>110081</v>
      </c>
      <c r="G59" s="13">
        <v>110081</v>
      </c>
      <c r="H59" s="13">
        <v>104162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2309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108196</v>
      </c>
      <c r="CC59" s="13">
        <v>109977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3244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25">
        <v>0</v>
      </c>
    </row>
    <row r="60" spans="1:110" s="13" customFormat="1" ht="12" customHeight="1" x14ac:dyDescent="0.2">
      <c r="A60" s="62" t="s">
        <v>781</v>
      </c>
      <c r="B60" s="9" t="s">
        <v>1078</v>
      </c>
      <c r="C60" s="10">
        <v>302124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44859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287912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302124</v>
      </c>
      <c r="BJ60" s="13">
        <v>302124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2061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1601</v>
      </c>
      <c r="DF60" s="25">
        <v>247742</v>
      </c>
    </row>
    <row r="61" spans="1:110" s="13" customFormat="1" ht="12" customHeight="1" x14ac:dyDescent="0.2">
      <c r="A61" s="62" t="s">
        <v>782</v>
      </c>
      <c r="B61" s="9" t="s">
        <v>1071</v>
      </c>
      <c r="C61" s="10">
        <v>107209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25">
        <v>0</v>
      </c>
    </row>
    <row r="62" spans="1:110" s="13" customFormat="1" ht="12" customHeight="1" x14ac:dyDescent="0.2">
      <c r="A62" s="62" t="s">
        <v>17</v>
      </c>
      <c r="B62" s="9" t="s">
        <v>1176</v>
      </c>
      <c r="C62" s="10">
        <v>295628</v>
      </c>
      <c r="D62" s="13">
        <v>0</v>
      </c>
      <c r="E62" s="13">
        <v>0</v>
      </c>
      <c r="F62" s="13">
        <v>292485</v>
      </c>
      <c r="G62" s="13">
        <v>293998</v>
      </c>
      <c r="H62" s="13">
        <v>265108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83576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149733</v>
      </c>
      <c r="CC62" s="13">
        <v>117775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180565</v>
      </c>
      <c r="CJ62" s="13">
        <v>223213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25">
        <v>0</v>
      </c>
    </row>
    <row r="63" spans="1:110" s="13" customFormat="1" ht="12" customHeight="1" x14ac:dyDescent="0.2">
      <c r="A63" s="62" t="s">
        <v>786</v>
      </c>
      <c r="B63" s="9" t="s">
        <v>680</v>
      </c>
      <c r="C63" s="10">
        <v>1923963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1727994</v>
      </c>
      <c r="M63" s="13">
        <v>1727994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664592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387023</v>
      </c>
      <c r="AJ63" s="13">
        <v>338101</v>
      </c>
      <c r="AK63" s="13">
        <v>97470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2487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207302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35334</v>
      </c>
      <c r="CV63" s="13">
        <v>0</v>
      </c>
      <c r="CW63" s="13">
        <v>0</v>
      </c>
      <c r="CX63" s="13">
        <v>0</v>
      </c>
      <c r="CY63" s="13">
        <v>0</v>
      </c>
      <c r="CZ63" s="13">
        <v>0</v>
      </c>
      <c r="DA63" s="13">
        <v>0</v>
      </c>
      <c r="DB63" s="13">
        <v>0</v>
      </c>
      <c r="DC63" s="13">
        <v>0</v>
      </c>
      <c r="DD63" s="13">
        <v>0</v>
      </c>
      <c r="DE63" s="13">
        <v>0</v>
      </c>
      <c r="DF63" s="25">
        <v>0</v>
      </c>
    </row>
    <row r="64" spans="1:110" s="13" customFormat="1" ht="12" customHeight="1" x14ac:dyDescent="0.2">
      <c r="A64" s="62" t="s">
        <v>691</v>
      </c>
      <c r="B64" s="9" t="s">
        <v>1390</v>
      </c>
      <c r="C64" s="10">
        <v>1657293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25843</v>
      </c>
      <c r="Q64" s="13">
        <v>247</v>
      </c>
      <c r="R64" s="13">
        <v>0</v>
      </c>
      <c r="S64" s="13">
        <v>0</v>
      </c>
      <c r="T64" s="13">
        <v>0</v>
      </c>
      <c r="U64" s="13">
        <v>1043199</v>
      </c>
      <c r="V64" s="13">
        <v>842817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2608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16419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122191</v>
      </c>
      <c r="CQ64" s="13">
        <v>122191</v>
      </c>
      <c r="CR64" s="13">
        <v>122191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25">
        <v>0</v>
      </c>
    </row>
    <row r="65" spans="1:110" s="13" customFormat="1" ht="12" customHeight="1" x14ac:dyDescent="0.2">
      <c r="A65" s="62" t="s">
        <v>1116</v>
      </c>
      <c r="B65" s="9" t="s">
        <v>174</v>
      </c>
      <c r="C65" s="10">
        <v>1547621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4424</v>
      </c>
      <c r="Q65" s="13">
        <v>0</v>
      </c>
      <c r="R65" s="13">
        <v>0</v>
      </c>
      <c r="S65" s="13">
        <v>0</v>
      </c>
      <c r="T65" s="13">
        <v>0</v>
      </c>
      <c r="U65" s="13">
        <v>980680</v>
      </c>
      <c r="V65" s="13">
        <v>811707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7362</v>
      </c>
      <c r="AC65" s="13">
        <v>4474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281</v>
      </c>
      <c r="AQ65" s="13">
        <v>0</v>
      </c>
      <c r="AR65" s="13">
        <v>4792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29094</v>
      </c>
      <c r="BB65" s="13">
        <v>14830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12328</v>
      </c>
      <c r="BJ65" s="13">
        <v>6799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1619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14776</v>
      </c>
      <c r="CQ65" s="13">
        <v>14776</v>
      </c>
      <c r="CR65" s="13">
        <v>14776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25">
        <v>5032</v>
      </c>
    </row>
    <row r="66" spans="1:110" s="13" customFormat="1" ht="12" customHeight="1" x14ac:dyDescent="0.2">
      <c r="A66" s="62" t="s">
        <v>787</v>
      </c>
      <c r="B66" s="9" t="s">
        <v>718</v>
      </c>
      <c r="C66" s="10">
        <v>1424437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9359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448967</v>
      </c>
      <c r="S66" s="13">
        <v>458522</v>
      </c>
      <c r="T66" s="13">
        <v>286658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221552</v>
      </c>
      <c r="AC66" s="13">
        <v>159849</v>
      </c>
      <c r="AD66" s="13">
        <v>135960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586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1444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8423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25">
        <v>0</v>
      </c>
    </row>
    <row r="67" spans="1:110" s="13" customFormat="1" ht="12" customHeight="1" x14ac:dyDescent="0.2">
      <c r="A67" s="62" t="s">
        <v>788</v>
      </c>
      <c r="B67" s="9" t="s">
        <v>1827</v>
      </c>
      <c r="C67" s="10">
        <v>130359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25">
        <v>0</v>
      </c>
    </row>
    <row r="68" spans="1:110" s="13" customFormat="1" ht="12" customHeight="1" x14ac:dyDescent="0.2">
      <c r="A68" s="62" t="s">
        <v>791</v>
      </c>
      <c r="B68" s="9" t="s">
        <v>109</v>
      </c>
      <c r="C68" s="10">
        <v>398332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49685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2960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168695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11366</v>
      </c>
      <c r="DE68" s="13">
        <v>0</v>
      </c>
      <c r="DF68" s="25">
        <v>0</v>
      </c>
    </row>
    <row r="69" spans="1:110" s="13" customFormat="1" ht="12" customHeight="1" x14ac:dyDescent="0.2">
      <c r="A69" s="62" t="s">
        <v>280</v>
      </c>
      <c r="B69" s="9" t="s">
        <v>1437</v>
      </c>
      <c r="C69" s="10">
        <v>132783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25">
        <v>0</v>
      </c>
    </row>
    <row r="70" spans="1:110" s="13" customFormat="1" ht="12" customHeight="1" x14ac:dyDescent="0.2">
      <c r="A70" s="62" t="s">
        <v>1611</v>
      </c>
      <c r="B70" s="9" t="s">
        <v>174</v>
      </c>
      <c r="C70" s="10">
        <v>559468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220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31882</v>
      </c>
      <c r="BT70" s="13">
        <v>0</v>
      </c>
      <c r="BU70" s="13">
        <v>0</v>
      </c>
      <c r="BV70" s="13">
        <v>0</v>
      </c>
      <c r="BW70" s="13">
        <v>0</v>
      </c>
      <c r="BX70" s="13">
        <v>1453</v>
      </c>
      <c r="BY70" s="13">
        <v>6319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25">
        <v>0</v>
      </c>
    </row>
    <row r="71" spans="1:110" s="13" customFormat="1" ht="12" customHeight="1" x14ac:dyDescent="0.2">
      <c r="A71" s="62" t="s">
        <v>795</v>
      </c>
      <c r="B71" s="9" t="s">
        <v>109</v>
      </c>
      <c r="C71" s="10">
        <v>324029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786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3570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25">
        <v>0</v>
      </c>
    </row>
    <row r="72" spans="1:110" s="13" customFormat="1" ht="12" customHeight="1" x14ac:dyDescent="0.2">
      <c r="A72" s="62" t="s">
        <v>796</v>
      </c>
      <c r="B72" s="9" t="s">
        <v>167</v>
      </c>
      <c r="C72" s="10">
        <v>174124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158490</v>
      </c>
      <c r="S72" s="13">
        <v>160272</v>
      </c>
      <c r="T72" s="13">
        <v>18720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25">
        <v>0</v>
      </c>
    </row>
    <row r="73" spans="1:110" s="13" customFormat="1" ht="12" customHeight="1" x14ac:dyDescent="0.2">
      <c r="A73" s="62" t="s">
        <v>797</v>
      </c>
      <c r="B73" s="9" t="s">
        <v>1079</v>
      </c>
      <c r="C73" s="10">
        <v>91992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25">
        <v>71860</v>
      </c>
    </row>
    <row r="74" spans="1:110" s="13" customFormat="1" ht="12" customHeight="1" x14ac:dyDescent="0.2">
      <c r="A74" s="62" t="s">
        <v>798</v>
      </c>
      <c r="B74" s="9" t="s">
        <v>1080</v>
      </c>
      <c r="C74" s="10">
        <v>51342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25">
        <v>0</v>
      </c>
    </row>
    <row r="75" spans="1:110" s="13" customFormat="1" ht="12" customHeight="1" x14ac:dyDescent="0.2">
      <c r="A75" s="62" t="s">
        <v>799</v>
      </c>
      <c r="B75" s="9" t="s">
        <v>1547</v>
      </c>
      <c r="C75" s="10">
        <v>514551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519</v>
      </c>
      <c r="AM75" s="13">
        <v>76610</v>
      </c>
      <c r="AN75" s="13">
        <v>0</v>
      </c>
      <c r="AO75" s="13">
        <v>6052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25">
        <v>0</v>
      </c>
    </row>
    <row r="76" spans="1:110" s="13" customFormat="1" ht="12" customHeight="1" x14ac:dyDescent="0.2">
      <c r="A76" s="62" t="s">
        <v>800</v>
      </c>
      <c r="B76" s="9" t="s">
        <v>1081</v>
      </c>
      <c r="C76" s="10">
        <v>535886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37572</v>
      </c>
      <c r="AM76" s="13">
        <v>98421</v>
      </c>
      <c r="AN76" s="13">
        <v>0</v>
      </c>
      <c r="AO76" s="13">
        <v>1883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25">
        <v>0</v>
      </c>
    </row>
    <row r="77" spans="1:110" s="13" customFormat="1" ht="12" customHeight="1" x14ac:dyDescent="0.2">
      <c r="A77" s="62" t="s">
        <v>801</v>
      </c>
      <c r="B77" s="9" t="s">
        <v>1082</v>
      </c>
      <c r="C77" s="10">
        <v>1012200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934293</v>
      </c>
      <c r="J77" s="13">
        <v>0</v>
      </c>
      <c r="K77" s="13">
        <v>0</v>
      </c>
      <c r="L77" s="13">
        <v>0</v>
      </c>
      <c r="M77" s="13">
        <v>0</v>
      </c>
      <c r="N77" s="13">
        <v>993280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10245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25">
        <v>0</v>
      </c>
    </row>
    <row r="78" spans="1:110" s="13" customFormat="1" ht="12" customHeight="1" x14ac:dyDescent="0.2">
      <c r="A78" s="62" t="s">
        <v>802</v>
      </c>
      <c r="B78" s="9" t="s">
        <v>109</v>
      </c>
      <c r="C78" s="10">
        <v>108837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7520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104437</v>
      </c>
      <c r="BM78" s="13">
        <v>26351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25">
        <v>0</v>
      </c>
    </row>
    <row r="79" spans="1:110" s="13" customFormat="1" ht="12" customHeight="1" x14ac:dyDescent="0.2">
      <c r="A79" s="62" t="s">
        <v>803</v>
      </c>
      <c r="B79" s="9" t="s">
        <v>1481</v>
      </c>
      <c r="C79" s="10">
        <v>229779</v>
      </c>
      <c r="D79" s="13">
        <v>0</v>
      </c>
      <c r="E79" s="13">
        <v>0</v>
      </c>
      <c r="F79" s="13">
        <v>138628</v>
      </c>
      <c r="G79" s="13">
        <v>114653</v>
      </c>
      <c r="H79" s="13">
        <v>0</v>
      </c>
      <c r="I79" s="13">
        <v>0</v>
      </c>
      <c r="J79" s="13">
        <v>0</v>
      </c>
      <c r="K79" s="13">
        <v>0</v>
      </c>
      <c r="L79" s="13">
        <v>206</v>
      </c>
      <c r="M79" s="13">
        <v>206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98557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41765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636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126007</v>
      </c>
      <c r="DF79" s="25">
        <v>44041</v>
      </c>
    </row>
    <row r="80" spans="1:110" s="13" customFormat="1" ht="12" customHeight="1" x14ac:dyDescent="0.2">
      <c r="A80" s="62" t="s">
        <v>804</v>
      </c>
      <c r="B80" s="9" t="s">
        <v>1827</v>
      </c>
      <c r="C80" s="10">
        <v>86353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25">
        <v>0</v>
      </c>
    </row>
    <row r="81" spans="1:110" s="13" customFormat="1" ht="12" customHeight="1" x14ac:dyDescent="0.2">
      <c r="A81" s="62" t="s">
        <v>805</v>
      </c>
      <c r="B81" s="9" t="s">
        <v>88</v>
      </c>
      <c r="C81" s="10">
        <v>448040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133515</v>
      </c>
      <c r="J81" s="13">
        <v>0</v>
      </c>
      <c r="K81" s="13">
        <v>0</v>
      </c>
      <c r="L81" s="13">
        <v>0</v>
      </c>
      <c r="M81" s="13">
        <v>0</v>
      </c>
      <c r="N81" s="13">
        <v>13214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388094</v>
      </c>
      <c r="BM81" s="13">
        <v>32588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25">
        <v>0</v>
      </c>
    </row>
    <row r="82" spans="1:110" s="13" customFormat="1" ht="12" customHeight="1" x14ac:dyDescent="0.2">
      <c r="A82" s="62" t="s">
        <v>806</v>
      </c>
      <c r="B82" s="9" t="s">
        <v>1454</v>
      </c>
      <c r="C82" s="10">
        <v>641508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131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34966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16766</v>
      </c>
      <c r="CQ82" s="13">
        <v>16766</v>
      </c>
      <c r="CR82" s="13">
        <v>16766</v>
      </c>
      <c r="CS82" s="13">
        <v>0</v>
      </c>
      <c r="CT82" s="13">
        <v>0</v>
      </c>
      <c r="CU82" s="13">
        <v>0</v>
      </c>
      <c r="CV82" s="13">
        <v>0</v>
      </c>
      <c r="CW82" s="13">
        <v>75258</v>
      </c>
      <c r="CX82" s="13">
        <v>10508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25">
        <v>0</v>
      </c>
    </row>
    <row r="83" spans="1:110" s="13" customFormat="1" ht="12" customHeight="1" x14ac:dyDescent="0.2">
      <c r="A83" s="62" t="s">
        <v>275</v>
      </c>
      <c r="B83" s="9" t="s">
        <v>276</v>
      </c>
      <c r="C83" s="10">
        <v>174745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17706</v>
      </c>
      <c r="BG83" s="13">
        <v>131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25">
        <v>0</v>
      </c>
    </row>
    <row r="84" spans="1:110" s="13" customFormat="1" ht="12" customHeight="1" x14ac:dyDescent="0.2">
      <c r="A84" s="62" t="s">
        <v>807</v>
      </c>
      <c r="B84" s="9" t="s">
        <v>1602</v>
      </c>
      <c r="C84" s="10">
        <v>218801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21146</v>
      </c>
      <c r="BM84" s="13">
        <v>454</v>
      </c>
      <c r="BN84" s="13">
        <v>0</v>
      </c>
      <c r="BO84" s="13">
        <v>796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25">
        <v>0</v>
      </c>
    </row>
    <row r="85" spans="1:110" s="13" customFormat="1" ht="12" customHeight="1" x14ac:dyDescent="0.2">
      <c r="A85" s="62" t="s">
        <v>808</v>
      </c>
      <c r="B85" s="9" t="s">
        <v>706</v>
      </c>
      <c r="C85" s="10">
        <v>59809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16532</v>
      </c>
      <c r="CQ85" s="13">
        <v>16532</v>
      </c>
      <c r="CR85" s="13">
        <v>16532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25">
        <v>0</v>
      </c>
    </row>
    <row r="86" spans="1:110" s="13" customFormat="1" ht="12" customHeight="1" x14ac:dyDescent="0.2">
      <c r="A86" s="62" t="s">
        <v>809</v>
      </c>
      <c r="B86" s="9" t="s">
        <v>1552</v>
      </c>
      <c r="C86" s="10">
        <v>730709</v>
      </c>
      <c r="D86" s="13">
        <v>0</v>
      </c>
      <c r="E86" s="13">
        <v>0</v>
      </c>
      <c r="F86" s="13">
        <v>0</v>
      </c>
      <c r="G86" s="13">
        <v>123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73121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85607</v>
      </c>
      <c r="BJ86" s="13">
        <v>40091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10112</v>
      </c>
      <c r="DF86" s="25">
        <v>660433</v>
      </c>
    </row>
    <row r="87" spans="1:110" s="13" customFormat="1" ht="12" customHeight="1" x14ac:dyDescent="0.2">
      <c r="A87" s="62" t="s">
        <v>810</v>
      </c>
      <c r="B87" s="9" t="s">
        <v>1129</v>
      </c>
      <c r="C87" s="10">
        <v>895819</v>
      </c>
      <c r="D87" s="13">
        <v>0</v>
      </c>
      <c r="E87" s="13">
        <v>0</v>
      </c>
      <c r="F87" s="13">
        <v>18913</v>
      </c>
      <c r="G87" s="13">
        <v>15715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4206</v>
      </c>
      <c r="AQ87" s="13">
        <v>0</v>
      </c>
      <c r="AR87" s="13">
        <v>0</v>
      </c>
      <c r="AS87" s="13">
        <v>0</v>
      </c>
      <c r="AT87" s="13">
        <v>209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293196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239874</v>
      </c>
      <c r="BJ87" s="13">
        <v>163456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767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21921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105319</v>
      </c>
      <c r="DF87" s="25">
        <v>895819</v>
      </c>
    </row>
    <row r="88" spans="1:110" s="13" customFormat="1" ht="12" customHeight="1" x14ac:dyDescent="0.2">
      <c r="A88" s="62" t="s">
        <v>813</v>
      </c>
      <c r="B88" s="9" t="s">
        <v>174</v>
      </c>
      <c r="C88" s="10">
        <v>565364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27245</v>
      </c>
      <c r="S88" s="13">
        <v>23539</v>
      </c>
      <c r="T88" s="13">
        <v>1462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46898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57530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25">
        <v>0</v>
      </c>
    </row>
    <row r="89" spans="1:110" s="13" customFormat="1" ht="12" customHeight="1" x14ac:dyDescent="0.2">
      <c r="A89" s="62" t="s">
        <v>814</v>
      </c>
      <c r="B89" s="9" t="s">
        <v>109</v>
      </c>
      <c r="C89" s="10">
        <v>375395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7054</v>
      </c>
      <c r="S89" s="13">
        <v>6616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3248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13670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25">
        <v>0</v>
      </c>
    </row>
    <row r="90" spans="1:110" s="13" customFormat="1" ht="12" customHeight="1" x14ac:dyDescent="0.2">
      <c r="A90" s="62" t="s">
        <v>80</v>
      </c>
      <c r="B90" s="9" t="s">
        <v>81</v>
      </c>
      <c r="C90" s="10">
        <v>154993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2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2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3829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25">
        <v>0</v>
      </c>
    </row>
    <row r="91" spans="1:110" s="13" customFormat="1" ht="12" customHeight="1" x14ac:dyDescent="0.2">
      <c r="A91" s="62" t="s">
        <v>815</v>
      </c>
      <c r="B91" s="9" t="s">
        <v>1083</v>
      </c>
      <c r="C91" s="10">
        <v>103792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98497</v>
      </c>
      <c r="AZ91" s="13">
        <v>96760</v>
      </c>
      <c r="BA91" s="13">
        <v>0</v>
      </c>
      <c r="BB91" s="13">
        <v>0</v>
      </c>
      <c r="BC91" s="13">
        <v>0</v>
      </c>
      <c r="BD91" s="13">
        <v>94260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25">
        <v>0</v>
      </c>
    </row>
    <row r="92" spans="1:110" s="13" customFormat="1" ht="12" customHeight="1" x14ac:dyDescent="0.2">
      <c r="A92" s="62" t="s">
        <v>816</v>
      </c>
      <c r="B92" s="9" t="s">
        <v>1084</v>
      </c>
      <c r="C92" s="10">
        <v>72419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3">
        <v>0</v>
      </c>
      <c r="DE92" s="13">
        <v>0</v>
      </c>
      <c r="DF92" s="25">
        <v>0</v>
      </c>
    </row>
    <row r="93" spans="1:110" s="13" customFormat="1" ht="12" customHeight="1" x14ac:dyDescent="0.2">
      <c r="A93" s="62" t="s">
        <v>817</v>
      </c>
      <c r="B93" s="9" t="s">
        <v>1085</v>
      </c>
      <c r="C93" s="10">
        <v>55379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1675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0</v>
      </c>
      <c r="CO93" s="13">
        <v>0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25">
        <v>0</v>
      </c>
    </row>
    <row r="94" spans="1:110" s="13" customFormat="1" ht="12" customHeight="1" x14ac:dyDescent="0.2">
      <c r="A94" s="62" t="s">
        <v>818</v>
      </c>
      <c r="B94" s="9" t="s">
        <v>174</v>
      </c>
      <c r="C94" s="10">
        <v>1041029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0</v>
      </c>
      <c r="CD94" s="13">
        <v>0</v>
      </c>
      <c r="CE94" s="13">
        <v>0</v>
      </c>
      <c r="CF94" s="13">
        <v>93169</v>
      </c>
      <c r="CG94" s="13">
        <v>0</v>
      </c>
      <c r="CH94" s="13">
        <v>67879</v>
      </c>
      <c r="CI94" s="13">
        <v>0</v>
      </c>
      <c r="CJ94" s="13">
        <v>0</v>
      </c>
      <c r="CK94" s="13">
        <v>0</v>
      </c>
      <c r="CL94" s="13">
        <v>0</v>
      </c>
      <c r="CM94" s="13">
        <v>0</v>
      </c>
      <c r="CN94" s="13">
        <v>0</v>
      </c>
      <c r="CO94" s="13">
        <v>0</v>
      </c>
      <c r="CP94" s="13">
        <v>0</v>
      </c>
      <c r="CQ94" s="13">
        <v>0</v>
      </c>
      <c r="CR94" s="13">
        <v>0</v>
      </c>
      <c r="CS94" s="13">
        <v>0</v>
      </c>
      <c r="CT94" s="13">
        <v>0</v>
      </c>
      <c r="CU94" s="13">
        <v>0</v>
      </c>
      <c r="CV94" s="13">
        <v>0</v>
      </c>
      <c r="CW94" s="13">
        <v>0</v>
      </c>
      <c r="CX94" s="13">
        <v>0</v>
      </c>
      <c r="CY94" s="13">
        <v>0</v>
      </c>
      <c r="CZ94" s="13">
        <v>0</v>
      </c>
      <c r="DA94" s="13">
        <v>0</v>
      </c>
      <c r="DB94" s="13">
        <v>0</v>
      </c>
      <c r="DC94" s="13">
        <v>0</v>
      </c>
      <c r="DD94" s="13">
        <v>0</v>
      </c>
      <c r="DE94" s="13">
        <v>0</v>
      </c>
      <c r="DF94" s="25">
        <v>0</v>
      </c>
    </row>
    <row r="95" spans="1:110" s="13" customFormat="1" ht="12" customHeight="1" x14ac:dyDescent="0.2">
      <c r="A95" s="62" t="s">
        <v>819</v>
      </c>
      <c r="B95" s="9" t="s">
        <v>1086</v>
      </c>
      <c r="C95" s="10">
        <v>1083171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31633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93169</v>
      </c>
      <c r="CG95" s="13">
        <v>0</v>
      </c>
      <c r="CH95" s="13">
        <v>187351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0</v>
      </c>
      <c r="CO95" s="13">
        <v>0</v>
      </c>
      <c r="CP95" s="13">
        <v>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3">
        <v>0</v>
      </c>
      <c r="CZ95" s="13">
        <v>0</v>
      </c>
      <c r="DA95" s="13">
        <v>0</v>
      </c>
      <c r="DB95" s="13">
        <v>0</v>
      </c>
      <c r="DC95" s="13">
        <v>0</v>
      </c>
      <c r="DD95" s="13">
        <v>0</v>
      </c>
      <c r="DE95" s="13">
        <v>0</v>
      </c>
      <c r="DF95" s="25">
        <v>0</v>
      </c>
    </row>
    <row r="96" spans="1:110" s="13" customFormat="1" ht="12" customHeight="1" x14ac:dyDescent="0.2">
      <c r="A96" s="62" t="s">
        <v>820</v>
      </c>
      <c r="B96" s="9" t="s">
        <v>699</v>
      </c>
      <c r="C96" s="10">
        <v>150984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124149</v>
      </c>
      <c r="Q96" s="13">
        <v>93406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13795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13">
        <v>0</v>
      </c>
      <c r="CV96" s="13">
        <v>0</v>
      </c>
      <c r="CW96" s="13">
        <v>0</v>
      </c>
      <c r="CX96" s="13">
        <v>0</v>
      </c>
      <c r="CY96" s="13">
        <v>0</v>
      </c>
      <c r="CZ96" s="13">
        <v>0</v>
      </c>
      <c r="DA96" s="13">
        <v>0</v>
      </c>
      <c r="DB96" s="13">
        <v>0</v>
      </c>
      <c r="DC96" s="13">
        <v>0</v>
      </c>
      <c r="DD96" s="13">
        <v>0</v>
      </c>
      <c r="DE96" s="13">
        <v>0</v>
      </c>
      <c r="DF96" s="25">
        <v>0</v>
      </c>
    </row>
    <row r="97" spans="1:110" s="13" customFormat="1" ht="12" customHeight="1" x14ac:dyDescent="0.2">
      <c r="A97" s="62" t="s">
        <v>7</v>
      </c>
      <c r="B97" s="9" t="s">
        <v>1458</v>
      </c>
      <c r="C97" s="10">
        <v>83588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3">
        <v>0</v>
      </c>
      <c r="CP97" s="13">
        <v>186</v>
      </c>
      <c r="CQ97" s="13">
        <v>186</v>
      </c>
      <c r="CR97" s="13">
        <v>186</v>
      </c>
      <c r="CS97" s="13">
        <v>0</v>
      </c>
      <c r="CT97" s="13">
        <v>0</v>
      </c>
      <c r="CU97" s="13">
        <v>0</v>
      </c>
      <c r="CV97" s="13">
        <v>0</v>
      </c>
      <c r="CW97" s="13">
        <v>61449</v>
      </c>
      <c r="CX97" s="13">
        <v>28162</v>
      </c>
      <c r="CY97" s="13">
        <v>0</v>
      </c>
      <c r="CZ97" s="13">
        <v>0</v>
      </c>
      <c r="DA97" s="13">
        <v>0</v>
      </c>
      <c r="DB97" s="13">
        <v>0</v>
      </c>
      <c r="DC97" s="13">
        <v>0</v>
      </c>
      <c r="DD97" s="13">
        <v>0</v>
      </c>
      <c r="DE97" s="13">
        <v>0</v>
      </c>
      <c r="DF97" s="25">
        <v>0</v>
      </c>
    </row>
    <row r="98" spans="1:110" s="13" customFormat="1" ht="12" customHeight="1" x14ac:dyDescent="0.2">
      <c r="A98" s="62" t="s">
        <v>821</v>
      </c>
      <c r="B98" s="9" t="s">
        <v>721</v>
      </c>
      <c r="C98" s="10">
        <v>96144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4416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2731</v>
      </c>
      <c r="S98" s="13">
        <v>6425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48720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13">
        <v>0</v>
      </c>
      <c r="CS98" s="13">
        <v>0</v>
      </c>
      <c r="CT98" s="13">
        <v>0</v>
      </c>
      <c r="CU98" s="13">
        <v>0</v>
      </c>
      <c r="CV98" s="13">
        <v>0</v>
      </c>
      <c r="CW98" s="13">
        <v>0</v>
      </c>
      <c r="CX98" s="13">
        <v>0</v>
      </c>
      <c r="CY98" s="13">
        <v>0</v>
      </c>
      <c r="CZ98" s="13">
        <v>0</v>
      </c>
      <c r="DA98" s="13">
        <v>0</v>
      </c>
      <c r="DB98" s="13">
        <v>0</v>
      </c>
      <c r="DC98" s="13">
        <v>0</v>
      </c>
      <c r="DD98" s="13">
        <v>0</v>
      </c>
      <c r="DE98" s="13">
        <v>0</v>
      </c>
      <c r="DF98" s="25">
        <v>0</v>
      </c>
    </row>
    <row r="99" spans="1:110" s="13" customFormat="1" ht="12" customHeight="1" x14ac:dyDescent="0.2">
      <c r="A99" s="62" t="s">
        <v>209</v>
      </c>
      <c r="B99" s="9" t="s">
        <v>210</v>
      </c>
      <c r="C99" s="10">
        <v>299614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10171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1926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>
        <v>0</v>
      </c>
      <c r="DA99" s="13">
        <v>0</v>
      </c>
      <c r="DB99" s="13">
        <v>0</v>
      </c>
      <c r="DC99" s="13">
        <v>0</v>
      </c>
      <c r="DD99" s="13">
        <v>0</v>
      </c>
      <c r="DE99" s="13">
        <v>1606</v>
      </c>
      <c r="DF99" s="25">
        <v>299614</v>
      </c>
    </row>
    <row r="100" spans="1:110" s="13" customFormat="1" ht="12" customHeight="1" x14ac:dyDescent="0.2">
      <c r="A100" s="62" t="s">
        <v>211</v>
      </c>
      <c r="B100" s="9" t="s">
        <v>189</v>
      </c>
      <c r="C100" s="10">
        <v>657346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29234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>
        <v>0</v>
      </c>
      <c r="DA100" s="13">
        <v>0</v>
      </c>
      <c r="DB100" s="13">
        <v>0</v>
      </c>
      <c r="DC100" s="13">
        <v>0</v>
      </c>
      <c r="DD100" s="13">
        <v>0</v>
      </c>
      <c r="DE100" s="13">
        <v>0</v>
      </c>
      <c r="DF100" s="25">
        <v>0</v>
      </c>
    </row>
    <row r="101" spans="1:110" s="13" customFormat="1" ht="12" customHeight="1" x14ac:dyDescent="0.2">
      <c r="A101" s="62" t="s">
        <v>823</v>
      </c>
      <c r="B101" s="9" t="s">
        <v>1555</v>
      </c>
      <c r="C101" s="10">
        <v>1269454</v>
      </c>
      <c r="D101" s="13">
        <v>0</v>
      </c>
      <c r="E101" s="13">
        <v>0</v>
      </c>
      <c r="F101" s="13">
        <v>40220</v>
      </c>
      <c r="G101" s="13">
        <v>12624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1257913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307404</v>
      </c>
      <c r="BJ101" s="13">
        <v>156579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5707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345012</v>
      </c>
      <c r="CL101" s="13">
        <v>0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3">
        <v>0</v>
      </c>
      <c r="CZ101" s="13">
        <v>0</v>
      </c>
      <c r="DA101" s="13">
        <v>0</v>
      </c>
      <c r="DB101" s="13">
        <v>0</v>
      </c>
      <c r="DC101" s="13">
        <v>0</v>
      </c>
      <c r="DD101" s="13">
        <v>0</v>
      </c>
      <c r="DE101" s="13">
        <v>79035</v>
      </c>
      <c r="DF101" s="25">
        <v>1236907</v>
      </c>
    </row>
    <row r="102" spans="1:110" s="13" customFormat="1" ht="12" customHeight="1" x14ac:dyDescent="0.2">
      <c r="A102" s="62" t="s">
        <v>824</v>
      </c>
      <c r="B102" s="9" t="s">
        <v>57</v>
      </c>
      <c r="C102" s="10">
        <v>836687</v>
      </c>
      <c r="D102" s="13">
        <v>0</v>
      </c>
      <c r="E102" s="13">
        <v>0</v>
      </c>
      <c r="F102" s="13">
        <v>29028</v>
      </c>
      <c r="G102" s="13">
        <v>637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835406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146879</v>
      </c>
      <c r="BJ102" s="13">
        <v>38793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1257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281869</v>
      </c>
      <c r="CL102" s="13">
        <v>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0</v>
      </c>
      <c r="CY102" s="13">
        <v>0</v>
      </c>
      <c r="CZ102" s="13">
        <v>0</v>
      </c>
      <c r="DA102" s="13">
        <v>0</v>
      </c>
      <c r="DB102" s="13">
        <v>0</v>
      </c>
      <c r="DC102" s="13">
        <v>0</v>
      </c>
      <c r="DD102" s="13">
        <v>0</v>
      </c>
      <c r="DE102" s="13">
        <v>49682</v>
      </c>
      <c r="DF102" s="25">
        <v>823194</v>
      </c>
    </row>
    <row r="103" spans="1:110" s="13" customFormat="1" ht="12" customHeight="1" x14ac:dyDescent="0.2">
      <c r="A103" s="62" t="s">
        <v>825</v>
      </c>
      <c r="B103" s="9" t="s">
        <v>1087</v>
      </c>
      <c r="C103" s="10">
        <v>740667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87835</v>
      </c>
      <c r="Q103" s="13">
        <v>8216</v>
      </c>
      <c r="R103" s="13">
        <v>0</v>
      </c>
      <c r="S103" s="13">
        <v>0</v>
      </c>
      <c r="T103" s="13">
        <v>0</v>
      </c>
      <c r="U103" s="13">
        <v>120141</v>
      </c>
      <c r="V103" s="13">
        <v>12760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40036</v>
      </c>
      <c r="AR103" s="13">
        <v>373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0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52267</v>
      </c>
      <c r="CQ103" s="13">
        <v>52267</v>
      </c>
      <c r="CR103" s="13">
        <v>52267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3">
        <v>0</v>
      </c>
      <c r="DA103" s="13">
        <v>0</v>
      </c>
      <c r="DB103" s="13">
        <v>0</v>
      </c>
      <c r="DC103" s="13">
        <v>0</v>
      </c>
      <c r="DD103" s="13">
        <v>0</v>
      </c>
      <c r="DE103" s="13">
        <v>0</v>
      </c>
      <c r="DF103" s="25">
        <v>0</v>
      </c>
    </row>
    <row r="104" spans="1:110" s="13" customFormat="1" ht="12" customHeight="1" x14ac:dyDescent="0.2">
      <c r="A104" s="62" t="s">
        <v>826</v>
      </c>
      <c r="B104" s="9" t="s">
        <v>1375</v>
      </c>
      <c r="C104" s="10">
        <v>712566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63402</v>
      </c>
      <c r="Q104" s="13">
        <v>1261</v>
      </c>
      <c r="R104" s="13">
        <v>0</v>
      </c>
      <c r="S104" s="13">
        <v>0</v>
      </c>
      <c r="T104" s="13">
        <v>0</v>
      </c>
      <c r="U104" s="13">
        <v>124544</v>
      </c>
      <c r="V104" s="13">
        <v>28206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20014</v>
      </c>
      <c r="AC104" s="13">
        <v>11344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331</v>
      </c>
      <c r="AR104" s="13">
        <v>15765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3837</v>
      </c>
      <c r="CQ104" s="13">
        <v>3837</v>
      </c>
      <c r="CR104" s="13">
        <v>3837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>
        <v>0</v>
      </c>
      <c r="DA104" s="13">
        <v>0</v>
      </c>
      <c r="DB104" s="13">
        <v>0</v>
      </c>
      <c r="DC104" s="13">
        <v>0</v>
      </c>
      <c r="DD104" s="13">
        <v>0</v>
      </c>
      <c r="DE104" s="13">
        <v>0</v>
      </c>
      <c r="DF104" s="25">
        <v>0</v>
      </c>
    </row>
    <row r="105" spans="1:110" s="13" customFormat="1" ht="12" customHeight="1" x14ac:dyDescent="0.2">
      <c r="A105" s="62" t="s">
        <v>827</v>
      </c>
      <c r="B105" s="9" t="s">
        <v>1088</v>
      </c>
      <c r="C105" s="10">
        <v>639134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3086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52128</v>
      </c>
      <c r="AC105" s="13">
        <v>1782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17397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61321</v>
      </c>
      <c r="BJ105" s="13">
        <v>26347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>
        <v>0</v>
      </c>
      <c r="DA105" s="13">
        <v>0</v>
      </c>
      <c r="DB105" s="13">
        <v>0</v>
      </c>
      <c r="DC105" s="13">
        <v>0</v>
      </c>
      <c r="DD105" s="13">
        <v>0</v>
      </c>
      <c r="DE105" s="13">
        <v>0</v>
      </c>
      <c r="DF105" s="25">
        <v>217074</v>
      </c>
    </row>
    <row r="106" spans="1:110" s="13" customFormat="1" ht="12" customHeight="1" x14ac:dyDescent="0.2">
      <c r="A106" s="62" t="s">
        <v>828</v>
      </c>
      <c r="B106" s="9" t="s">
        <v>1797</v>
      </c>
      <c r="C106" s="10">
        <v>1690270</v>
      </c>
      <c r="D106" s="13">
        <v>0</v>
      </c>
      <c r="E106" s="13">
        <v>187439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15767</v>
      </c>
      <c r="L106" s="13">
        <v>1301629</v>
      </c>
      <c r="M106" s="13">
        <v>1301629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5442</v>
      </c>
      <c r="AJ106" s="13">
        <v>230898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34329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0</v>
      </c>
      <c r="CM106" s="13">
        <v>191666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0</v>
      </c>
      <c r="CU106" s="13">
        <v>294174</v>
      </c>
      <c r="CV106" s="13">
        <v>0</v>
      </c>
      <c r="CW106" s="13">
        <v>0</v>
      </c>
      <c r="CX106" s="13">
        <v>0</v>
      </c>
      <c r="CY106" s="13">
        <v>0</v>
      </c>
      <c r="CZ106" s="13">
        <v>0</v>
      </c>
      <c r="DA106" s="13">
        <v>0</v>
      </c>
      <c r="DB106" s="13">
        <v>336866</v>
      </c>
      <c r="DC106" s="13">
        <v>525116</v>
      </c>
      <c r="DD106" s="13">
        <v>0</v>
      </c>
      <c r="DE106" s="13">
        <v>0</v>
      </c>
      <c r="DF106" s="25">
        <v>0</v>
      </c>
    </row>
    <row r="107" spans="1:110" s="13" customFormat="1" ht="12" customHeight="1" x14ac:dyDescent="0.2">
      <c r="A107" s="62" t="s">
        <v>693</v>
      </c>
      <c r="B107" s="9" t="s">
        <v>273</v>
      </c>
      <c r="C107" s="10">
        <v>1465433</v>
      </c>
      <c r="D107" s="13">
        <v>0</v>
      </c>
      <c r="E107" s="13">
        <v>133725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1145636</v>
      </c>
      <c r="M107" s="13">
        <v>1145636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1013</v>
      </c>
      <c r="AJ107" s="13">
        <v>149217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6284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147725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221618</v>
      </c>
      <c r="CV107" s="13">
        <v>0</v>
      </c>
      <c r="CW107" s="13">
        <v>6548</v>
      </c>
      <c r="CX107" s="13">
        <v>0</v>
      </c>
      <c r="CY107" s="13">
        <v>0</v>
      </c>
      <c r="CZ107" s="13">
        <v>0</v>
      </c>
      <c r="DA107" s="13">
        <v>0</v>
      </c>
      <c r="DB107" s="13">
        <v>293602</v>
      </c>
      <c r="DC107" s="13">
        <v>467070</v>
      </c>
      <c r="DD107" s="13">
        <v>0</v>
      </c>
      <c r="DE107" s="13">
        <v>0</v>
      </c>
      <c r="DF107" s="25">
        <v>0</v>
      </c>
    </row>
    <row r="108" spans="1:110" s="13" customFormat="1" ht="12" customHeight="1" x14ac:dyDescent="0.2">
      <c r="A108" s="62" t="s">
        <v>714</v>
      </c>
      <c r="B108" s="9" t="s">
        <v>1090</v>
      </c>
      <c r="C108" s="10">
        <v>905894</v>
      </c>
      <c r="D108" s="13">
        <v>0</v>
      </c>
      <c r="E108" s="13">
        <v>51460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743100</v>
      </c>
      <c r="M108" s="13">
        <v>743100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3371</v>
      </c>
      <c r="AJ108" s="13">
        <v>70722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8256</v>
      </c>
      <c r="CN108" s="13">
        <v>0</v>
      </c>
      <c r="CO108" s="13">
        <v>0</v>
      </c>
      <c r="CP108" s="13">
        <v>0</v>
      </c>
      <c r="CQ108" s="13">
        <v>0</v>
      </c>
      <c r="CR108" s="13">
        <v>0</v>
      </c>
      <c r="CS108" s="13">
        <v>0</v>
      </c>
      <c r="CT108" s="13">
        <v>0</v>
      </c>
      <c r="CU108" s="13">
        <v>68784</v>
      </c>
      <c r="CV108" s="13">
        <v>0</v>
      </c>
      <c r="CW108" s="13">
        <v>0</v>
      </c>
      <c r="CX108" s="13">
        <v>0</v>
      </c>
      <c r="CY108" s="13">
        <v>0</v>
      </c>
      <c r="CZ108" s="13">
        <v>0</v>
      </c>
      <c r="DA108" s="13">
        <v>0</v>
      </c>
      <c r="DB108" s="13">
        <v>128184</v>
      </c>
      <c r="DC108" s="13">
        <v>295521</v>
      </c>
      <c r="DD108" s="13">
        <v>0</v>
      </c>
      <c r="DE108" s="13">
        <v>0</v>
      </c>
      <c r="DF108" s="25">
        <v>0</v>
      </c>
    </row>
    <row r="109" spans="1:110" s="13" customFormat="1" ht="12" customHeight="1" x14ac:dyDescent="0.2">
      <c r="A109" s="62" t="s">
        <v>272</v>
      </c>
      <c r="B109" s="9" t="s">
        <v>1554</v>
      </c>
      <c r="C109" s="10">
        <v>1375724</v>
      </c>
      <c r="D109" s="13">
        <v>0</v>
      </c>
      <c r="E109" s="13">
        <v>104878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1127329</v>
      </c>
      <c r="M109" s="13">
        <v>1127329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375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69550</v>
      </c>
      <c r="AJ109" s="13">
        <v>241592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4255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85659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197717</v>
      </c>
      <c r="CV109" s="13">
        <v>0</v>
      </c>
      <c r="CW109" s="13">
        <v>2279</v>
      </c>
      <c r="CX109" s="13">
        <v>0</v>
      </c>
      <c r="CY109" s="13">
        <v>0</v>
      </c>
      <c r="CZ109" s="13">
        <v>0</v>
      </c>
      <c r="DA109" s="13">
        <v>0</v>
      </c>
      <c r="DB109" s="13">
        <v>233177</v>
      </c>
      <c r="DC109" s="13">
        <v>382923</v>
      </c>
      <c r="DD109" s="13">
        <v>0</v>
      </c>
      <c r="DE109" s="13">
        <v>0</v>
      </c>
      <c r="DF109" s="25">
        <v>0</v>
      </c>
    </row>
    <row r="110" spans="1:110" s="13" customFormat="1" ht="12" customHeight="1" x14ac:dyDescent="0.2">
      <c r="A110" s="62" t="s">
        <v>724</v>
      </c>
      <c r="B110" s="9" t="s">
        <v>1558</v>
      </c>
      <c r="C110" s="10">
        <v>7981662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1915684</v>
      </c>
      <c r="J110" s="13">
        <v>0</v>
      </c>
      <c r="K110" s="13">
        <v>0</v>
      </c>
      <c r="L110" s="13">
        <v>0</v>
      </c>
      <c r="M110" s="13">
        <v>0</v>
      </c>
      <c r="N110" s="13">
        <v>1929148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6610</v>
      </c>
      <c r="AM110" s="13">
        <v>1197</v>
      </c>
      <c r="AN110" s="13">
        <v>0</v>
      </c>
      <c r="AO110" s="13">
        <v>186713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262604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917802</v>
      </c>
      <c r="BM110" s="13">
        <v>337893</v>
      </c>
      <c r="BN110" s="13">
        <v>9312</v>
      </c>
      <c r="BO110" s="13">
        <v>293347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0</v>
      </c>
      <c r="CH110" s="13">
        <v>38089</v>
      </c>
      <c r="CI110" s="13">
        <v>0</v>
      </c>
      <c r="CJ110" s="13">
        <v>0</v>
      </c>
      <c r="CK110" s="13">
        <v>0</v>
      </c>
      <c r="CL110" s="13">
        <v>0</v>
      </c>
      <c r="CM110" s="13">
        <v>0</v>
      </c>
      <c r="CN110" s="13">
        <v>0</v>
      </c>
      <c r="CO110" s="13">
        <v>0</v>
      </c>
      <c r="CP110" s="13">
        <v>0</v>
      </c>
      <c r="CQ110" s="13">
        <v>0</v>
      </c>
      <c r="CR110" s="13">
        <v>0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0</v>
      </c>
      <c r="CZ110" s="13">
        <v>0</v>
      </c>
      <c r="DA110" s="13">
        <v>0</v>
      </c>
      <c r="DB110" s="13">
        <v>0</v>
      </c>
      <c r="DC110" s="13">
        <v>0</v>
      </c>
      <c r="DD110" s="13">
        <v>0</v>
      </c>
      <c r="DE110" s="13">
        <v>0</v>
      </c>
      <c r="DF110" s="25">
        <v>0</v>
      </c>
    </row>
    <row r="111" spans="1:110" s="13" customFormat="1" ht="12" customHeight="1" x14ac:dyDescent="0.2">
      <c r="A111" s="62" t="s">
        <v>1057</v>
      </c>
      <c r="B111" s="9" t="s">
        <v>684</v>
      </c>
      <c r="C111" s="10">
        <v>7981662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1915684</v>
      </c>
      <c r="J111" s="13">
        <v>0</v>
      </c>
      <c r="K111" s="13">
        <v>0</v>
      </c>
      <c r="L111" s="13">
        <v>0</v>
      </c>
      <c r="M111" s="13">
        <v>0</v>
      </c>
      <c r="N111" s="13">
        <v>1929148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6610</v>
      </c>
      <c r="AM111" s="13">
        <v>1197</v>
      </c>
      <c r="AN111" s="13">
        <v>0</v>
      </c>
      <c r="AO111" s="13">
        <v>186713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262604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917802</v>
      </c>
      <c r="BM111" s="13">
        <v>337893</v>
      </c>
      <c r="BN111" s="13">
        <v>9312</v>
      </c>
      <c r="BO111" s="13">
        <v>293347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38089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3">
        <v>0</v>
      </c>
      <c r="CP111" s="13">
        <v>0</v>
      </c>
      <c r="CQ111" s="13">
        <v>0</v>
      </c>
      <c r="CR111" s="13">
        <v>0</v>
      </c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0</v>
      </c>
      <c r="CY111" s="13">
        <v>0</v>
      </c>
      <c r="CZ111" s="13">
        <v>0</v>
      </c>
      <c r="DA111" s="13">
        <v>0</v>
      </c>
      <c r="DB111" s="13">
        <v>0</v>
      </c>
      <c r="DC111" s="13">
        <v>0</v>
      </c>
      <c r="DD111" s="13">
        <v>0</v>
      </c>
      <c r="DE111" s="13">
        <v>0</v>
      </c>
      <c r="DF111" s="25">
        <v>0</v>
      </c>
    </row>
    <row r="112" spans="1:110" s="13" customFormat="1" ht="12" customHeight="1" x14ac:dyDescent="0.2">
      <c r="A112" s="62" t="s">
        <v>1123</v>
      </c>
      <c r="B112" s="9" t="s">
        <v>1089</v>
      </c>
      <c r="C112" s="10">
        <v>10433014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1915684</v>
      </c>
      <c r="J112" s="13">
        <v>0</v>
      </c>
      <c r="K112" s="13">
        <v>0</v>
      </c>
      <c r="L112" s="13">
        <v>0</v>
      </c>
      <c r="M112" s="13">
        <v>0</v>
      </c>
      <c r="N112" s="13">
        <v>1929148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95180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422483</v>
      </c>
      <c r="AM112" s="13">
        <v>456764</v>
      </c>
      <c r="AN112" s="13">
        <v>201872</v>
      </c>
      <c r="AO112" s="13">
        <v>387532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383348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1522746</v>
      </c>
      <c r="BM112" s="13">
        <v>859788</v>
      </c>
      <c r="BN112" s="13">
        <v>177297</v>
      </c>
      <c r="BO112" s="13">
        <v>293347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  <c r="BY112" s="13">
        <v>0</v>
      </c>
      <c r="BZ112" s="13">
        <v>0</v>
      </c>
      <c r="CA112" s="13">
        <v>0</v>
      </c>
      <c r="CB112" s="13">
        <v>0</v>
      </c>
      <c r="CC112" s="13">
        <v>0</v>
      </c>
      <c r="CD112" s="13">
        <v>0</v>
      </c>
      <c r="CE112" s="13">
        <v>0</v>
      </c>
      <c r="CF112" s="13">
        <v>0</v>
      </c>
      <c r="CG112" s="13">
        <v>0</v>
      </c>
      <c r="CH112" s="13">
        <v>187015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0</v>
      </c>
      <c r="CT112" s="13">
        <v>0</v>
      </c>
      <c r="CU112" s="13">
        <v>0</v>
      </c>
      <c r="CV112" s="13">
        <v>0</v>
      </c>
      <c r="CW112" s="13">
        <v>0</v>
      </c>
      <c r="CX112" s="13">
        <v>0</v>
      </c>
      <c r="CY112" s="13">
        <v>0</v>
      </c>
      <c r="CZ112" s="13">
        <v>0</v>
      </c>
      <c r="DA112" s="13">
        <v>0</v>
      </c>
      <c r="DB112" s="13">
        <v>0</v>
      </c>
      <c r="DC112" s="13">
        <v>0</v>
      </c>
      <c r="DD112" s="13">
        <v>0</v>
      </c>
      <c r="DE112" s="13">
        <v>0</v>
      </c>
      <c r="DF112" s="25">
        <v>0</v>
      </c>
    </row>
    <row r="113" spans="1:110" s="13" customFormat="1" ht="12" customHeight="1" x14ac:dyDescent="0.2">
      <c r="A113" s="62" t="s">
        <v>703</v>
      </c>
      <c r="B113" s="9" t="s">
        <v>1545</v>
      </c>
      <c r="C113" s="10">
        <v>6675971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1915684</v>
      </c>
      <c r="J113" s="13">
        <v>0</v>
      </c>
      <c r="K113" s="13">
        <v>0</v>
      </c>
      <c r="L113" s="13">
        <v>0</v>
      </c>
      <c r="M113" s="13">
        <v>0</v>
      </c>
      <c r="N113" s="13">
        <v>1918877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162366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83896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521351</v>
      </c>
      <c r="BM113" s="13">
        <v>63921</v>
      </c>
      <c r="BN113" s="13">
        <v>0</v>
      </c>
      <c r="BO113" s="13">
        <v>6273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>
        <v>42313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0</v>
      </c>
      <c r="CP113" s="13">
        <v>0</v>
      </c>
      <c r="CQ113" s="13">
        <v>0</v>
      </c>
      <c r="CR113" s="13">
        <v>0</v>
      </c>
      <c r="CS113" s="13">
        <v>0</v>
      </c>
      <c r="CT113" s="13">
        <v>0</v>
      </c>
      <c r="CU113" s="13">
        <v>0</v>
      </c>
      <c r="CV113" s="13">
        <v>0</v>
      </c>
      <c r="CW113" s="13">
        <v>0</v>
      </c>
      <c r="CX113" s="13">
        <v>0</v>
      </c>
      <c r="CY113" s="13">
        <v>0</v>
      </c>
      <c r="CZ113" s="13">
        <v>0</v>
      </c>
      <c r="DA113" s="13">
        <v>0</v>
      </c>
      <c r="DB113" s="13">
        <v>0</v>
      </c>
      <c r="DC113" s="13">
        <v>0</v>
      </c>
      <c r="DD113" s="13">
        <v>0</v>
      </c>
      <c r="DE113" s="13">
        <v>0</v>
      </c>
      <c r="DF113" s="25">
        <v>0</v>
      </c>
    </row>
    <row r="114" spans="1:110" s="13" customFormat="1" ht="12" customHeight="1" x14ac:dyDescent="0.2">
      <c r="A114" s="62" t="s">
        <v>1125</v>
      </c>
      <c r="B114" s="9" t="s">
        <v>1546</v>
      </c>
      <c r="C114" s="10">
        <v>8038386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1915684</v>
      </c>
      <c r="J114" s="13">
        <v>0</v>
      </c>
      <c r="K114" s="13">
        <v>0</v>
      </c>
      <c r="L114" s="13">
        <v>0</v>
      </c>
      <c r="M114" s="13">
        <v>0</v>
      </c>
      <c r="N114" s="13">
        <v>1929148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143947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130306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1282753</v>
      </c>
      <c r="BM114" s="13">
        <v>664044</v>
      </c>
      <c r="BN114" s="13">
        <v>97755</v>
      </c>
      <c r="BO114" s="13">
        <v>268440</v>
      </c>
      <c r="BP114" s="13">
        <v>0</v>
      </c>
      <c r="BQ114" s="13">
        <v>0</v>
      </c>
      <c r="BR114" s="13">
        <v>0</v>
      </c>
      <c r="BS114" s="13">
        <v>0</v>
      </c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0</v>
      </c>
      <c r="CE114" s="13">
        <v>0</v>
      </c>
      <c r="CF114" s="13">
        <v>0</v>
      </c>
      <c r="CG114" s="13">
        <v>0</v>
      </c>
      <c r="CH114" s="13">
        <v>32071</v>
      </c>
      <c r="CI114" s="13">
        <v>0</v>
      </c>
      <c r="CJ114" s="13">
        <v>0</v>
      </c>
      <c r="CK114" s="13">
        <v>0</v>
      </c>
      <c r="CL114" s="13">
        <v>0</v>
      </c>
      <c r="CM114" s="13">
        <v>0</v>
      </c>
      <c r="CN114" s="13">
        <v>0</v>
      </c>
      <c r="CO114" s="13">
        <v>0</v>
      </c>
      <c r="CP114" s="13">
        <v>0</v>
      </c>
      <c r="CQ114" s="13">
        <v>0</v>
      </c>
      <c r="CR114" s="13">
        <v>0</v>
      </c>
      <c r="CS114" s="13">
        <v>0</v>
      </c>
      <c r="CT114" s="13">
        <v>0</v>
      </c>
      <c r="CU114" s="13">
        <v>0</v>
      </c>
      <c r="CV114" s="13">
        <v>0</v>
      </c>
      <c r="CW114" s="13">
        <v>0</v>
      </c>
      <c r="CX114" s="13">
        <v>0</v>
      </c>
      <c r="CY114" s="13">
        <v>0</v>
      </c>
      <c r="CZ114" s="13">
        <v>0</v>
      </c>
      <c r="DA114" s="13">
        <v>0</v>
      </c>
      <c r="DB114" s="13">
        <v>0</v>
      </c>
      <c r="DC114" s="13">
        <v>0</v>
      </c>
      <c r="DD114" s="13">
        <v>0</v>
      </c>
      <c r="DE114" s="13">
        <v>0</v>
      </c>
      <c r="DF114" s="25">
        <v>0</v>
      </c>
    </row>
    <row r="115" spans="1:110" s="13" customFormat="1" ht="12" customHeight="1" x14ac:dyDescent="0.2">
      <c r="A115" s="62" t="s">
        <v>732</v>
      </c>
      <c r="B115" s="9" t="s">
        <v>1059</v>
      </c>
      <c r="C115" s="10">
        <v>7664644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1915684</v>
      </c>
      <c r="J115" s="13">
        <v>0</v>
      </c>
      <c r="K115" s="13">
        <v>0</v>
      </c>
      <c r="L115" s="13">
        <v>0</v>
      </c>
      <c r="M115" s="13">
        <v>0</v>
      </c>
      <c r="N115" s="13">
        <v>1929148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4644</v>
      </c>
      <c r="AM115" s="13">
        <v>942</v>
      </c>
      <c r="AN115" s="13">
        <v>0</v>
      </c>
      <c r="AO115" s="13">
        <v>182604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273272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887485</v>
      </c>
      <c r="BM115" s="13">
        <v>294812</v>
      </c>
      <c r="BN115" s="13">
        <v>216</v>
      </c>
      <c r="BO115" s="13">
        <v>187598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0</v>
      </c>
      <c r="CE115" s="13">
        <v>0</v>
      </c>
      <c r="CF115" s="13">
        <v>0</v>
      </c>
      <c r="CG115" s="13">
        <v>0</v>
      </c>
      <c r="CH115" s="13">
        <v>8080</v>
      </c>
      <c r="CI115" s="13">
        <v>0</v>
      </c>
      <c r="CJ115" s="13">
        <v>0</v>
      </c>
      <c r="CK115" s="13">
        <v>0</v>
      </c>
      <c r="CL115" s="13">
        <v>0</v>
      </c>
      <c r="CM115" s="13">
        <v>0</v>
      </c>
      <c r="CN115" s="13">
        <v>0</v>
      </c>
      <c r="CO115" s="13">
        <v>0</v>
      </c>
      <c r="CP115" s="13">
        <v>0</v>
      </c>
      <c r="CQ115" s="13">
        <v>0</v>
      </c>
      <c r="CR115" s="13">
        <v>0</v>
      </c>
      <c r="CS115" s="13">
        <v>0</v>
      </c>
      <c r="CT115" s="13">
        <v>0</v>
      </c>
      <c r="CU115" s="13">
        <v>0</v>
      </c>
      <c r="CV115" s="13">
        <v>0</v>
      </c>
      <c r="CW115" s="13">
        <v>0</v>
      </c>
      <c r="CX115" s="13">
        <v>0</v>
      </c>
      <c r="CY115" s="13">
        <v>0</v>
      </c>
      <c r="CZ115" s="13">
        <v>0</v>
      </c>
      <c r="DA115" s="13">
        <v>0</v>
      </c>
      <c r="DB115" s="13">
        <v>0</v>
      </c>
      <c r="DC115" s="13">
        <v>0</v>
      </c>
      <c r="DD115" s="13">
        <v>0</v>
      </c>
      <c r="DE115" s="13">
        <v>0</v>
      </c>
      <c r="DF115" s="25">
        <v>0</v>
      </c>
    </row>
    <row r="116" spans="1:110" s="13" customFormat="1" ht="12" customHeight="1" x14ac:dyDescent="0.2">
      <c r="A116" s="62" t="s">
        <v>695</v>
      </c>
      <c r="B116" s="9" t="s">
        <v>1542</v>
      </c>
      <c r="C116" s="10">
        <v>7163171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1915684</v>
      </c>
      <c r="J116" s="13">
        <v>0</v>
      </c>
      <c r="K116" s="13">
        <v>0</v>
      </c>
      <c r="L116" s="13">
        <v>0</v>
      </c>
      <c r="M116" s="13">
        <v>0</v>
      </c>
      <c r="N116" s="13">
        <v>1929148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144227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960959</v>
      </c>
      <c r="BM116" s="13">
        <v>343025</v>
      </c>
      <c r="BN116" s="13">
        <v>0</v>
      </c>
      <c r="BO116" s="13">
        <v>272035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18970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0</v>
      </c>
      <c r="CZ116" s="13">
        <v>0</v>
      </c>
      <c r="DA116" s="13">
        <v>0</v>
      </c>
      <c r="DB116" s="13">
        <v>0</v>
      </c>
      <c r="DC116" s="13">
        <v>0</v>
      </c>
      <c r="DD116" s="13">
        <v>0</v>
      </c>
      <c r="DE116" s="13">
        <v>0</v>
      </c>
      <c r="DF116" s="25">
        <v>0</v>
      </c>
    </row>
    <row r="117" spans="1:110" s="13" customFormat="1" ht="12" customHeight="1" x14ac:dyDescent="0.2">
      <c r="A117" s="62" t="s">
        <v>723</v>
      </c>
      <c r="B117" s="9" t="s">
        <v>722</v>
      </c>
      <c r="C117" s="10">
        <v>7045749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1915684</v>
      </c>
      <c r="J117" s="13">
        <v>0</v>
      </c>
      <c r="K117" s="13">
        <v>0</v>
      </c>
      <c r="L117" s="13">
        <v>0</v>
      </c>
      <c r="M117" s="13">
        <v>0</v>
      </c>
      <c r="N117" s="13">
        <v>1926166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6270</v>
      </c>
      <c r="AM117" s="13">
        <v>17359</v>
      </c>
      <c r="AN117" s="13">
        <v>0</v>
      </c>
      <c r="AO117" s="13">
        <v>89788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224730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692856</v>
      </c>
      <c r="BM117" s="13">
        <v>175520</v>
      </c>
      <c r="BN117" s="13">
        <v>0</v>
      </c>
      <c r="BO117" s="13">
        <v>22859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20651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>
        <v>0</v>
      </c>
      <c r="DA117" s="13">
        <v>0</v>
      </c>
      <c r="DB117" s="13">
        <v>0</v>
      </c>
      <c r="DC117" s="13">
        <v>0</v>
      </c>
      <c r="DD117" s="13">
        <v>0</v>
      </c>
      <c r="DE117" s="13">
        <v>0</v>
      </c>
      <c r="DF117" s="25">
        <v>0</v>
      </c>
    </row>
    <row r="118" spans="1:110" s="13" customFormat="1" ht="12" customHeight="1" x14ac:dyDescent="0.2">
      <c r="A118" s="62" t="s">
        <v>1058</v>
      </c>
      <c r="B118" s="9" t="s">
        <v>1090</v>
      </c>
      <c r="C118" s="10">
        <v>7045749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1915684</v>
      </c>
      <c r="J118" s="13">
        <v>0</v>
      </c>
      <c r="K118" s="13">
        <v>0</v>
      </c>
      <c r="L118" s="13">
        <v>0</v>
      </c>
      <c r="M118" s="13">
        <v>0</v>
      </c>
      <c r="N118" s="13">
        <v>1926166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6270</v>
      </c>
      <c r="AM118" s="13">
        <v>17359</v>
      </c>
      <c r="AN118" s="13">
        <v>0</v>
      </c>
      <c r="AO118" s="13">
        <v>89788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224730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692856</v>
      </c>
      <c r="BM118" s="13">
        <v>175520</v>
      </c>
      <c r="BN118" s="13">
        <v>0</v>
      </c>
      <c r="BO118" s="13">
        <v>22859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0</v>
      </c>
      <c r="CE118" s="13">
        <v>0</v>
      </c>
      <c r="CF118" s="13">
        <v>0</v>
      </c>
      <c r="CG118" s="13">
        <v>0</v>
      </c>
      <c r="CH118" s="13">
        <v>20651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0</v>
      </c>
      <c r="CU118" s="13">
        <v>0</v>
      </c>
      <c r="CV118" s="13">
        <v>0</v>
      </c>
      <c r="CW118" s="13">
        <v>0</v>
      </c>
      <c r="CX118" s="13">
        <v>0</v>
      </c>
      <c r="CY118" s="13">
        <v>0</v>
      </c>
      <c r="CZ118" s="13">
        <v>0</v>
      </c>
      <c r="DA118" s="13">
        <v>0</v>
      </c>
      <c r="DB118" s="13">
        <v>0</v>
      </c>
      <c r="DC118" s="13">
        <v>0</v>
      </c>
      <c r="DD118" s="13">
        <v>0</v>
      </c>
      <c r="DE118" s="13">
        <v>0</v>
      </c>
      <c r="DF118" s="25">
        <v>0</v>
      </c>
    </row>
    <row r="119" spans="1:110" s="13" customFormat="1" ht="12" customHeight="1" x14ac:dyDescent="0.2">
      <c r="A119" s="62" t="s">
        <v>719</v>
      </c>
      <c r="B119" s="9" t="s">
        <v>718</v>
      </c>
      <c r="C119" s="10">
        <v>6703389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1915684</v>
      </c>
      <c r="J119" s="13">
        <v>0</v>
      </c>
      <c r="K119" s="13">
        <v>0</v>
      </c>
      <c r="L119" s="13">
        <v>0</v>
      </c>
      <c r="M119" s="13">
        <v>0</v>
      </c>
      <c r="N119" s="13">
        <v>1922326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5165</v>
      </c>
      <c r="AM119" s="13">
        <v>16920</v>
      </c>
      <c r="AN119" s="13">
        <v>0</v>
      </c>
      <c r="AO119" s="13">
        <v>72910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149209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651818</v>
      </c>
      <c r="BM119" s="13">
        <v>144200</v>
      </c>
      <c r="BN119" s="13">
        <v>0</v>
      </c>
      <c r="BO119" s="13">
        <v>15402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0</v>
      </c>
      <c r="CH119" s="13">
        <v>14976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0</v>
      </c>
      <c r="CO119" s="13"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3">
        <v>0</v>
      </c>
      <c r="CY119" s="13">
        <v>0</v>
      </c>
      <c r="CZ119" s="13">
        <v>0</v>
      </c>
      <c r="DA119" s="13">
        <v>0</v>
      </c>
      <c r="DB119" s="13">
        <v>0</v>
      </c>
      <c r="DC119" s="13">
        <v>0</v>
      </c>
      <c r="DD119" s="13">
        <v>0</v>
      </c>
      <c r="DE119" s="13">
        <v>0</v>
      </c>
      <c r="DF119" s="25">
        <v>0</v>
      </c>
    </row>
    <row r="120" spans="1:110" s="13" customFormat="1" ht="12" customHeight="1" x14ac:dyDescent="0.2">
      <c r="A120" s="62" t="s">
        <v>713</v>
      </c>
      <c r="B120" s="9" t="s">
        <v>174</v>
      </c>
      <c r="C120" s="10">
        <v>6106343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1792894</v>
      </c>
      <c r="J120" s="13">
        <v>0</v>
      </c>
      <c r="K120" s="13">
        <v>0</v>
      </c>
      <c r="L120" s="13">
        <v>0</v>
      </c>
      <c r="M120" s="13">
        <v>0</v>
      </c>
      <c r="N120" s="13">
        <v>1684340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1183</v>
      </c>
      <c r="AM120" s="13">
        <v>1765</v>
      </c>
      <c r="AN120" s="13">
        <v>0</v>
      </c>
      <c r="AO120" s="13">
        <v>63913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100289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577409</v>
      </c>
      <c r="BM120" s="13">
        <v>120589</v>
      </c>
      <c r="BN120" s="13">
        <v>726</v>
      </c>
      <c r="BO120" s="13">
        <v>4571</v>
      </c>
      <c r="BP120" s="13">
        <v>0</v>
      </c>
      <c r="BQ120" s="13">
        <v>0</v>
      </c>
      <c r="BR120" s="13">
        <v>0</v>
      </c>
      <c r="BS120" s="13">
        <v>0</v>
      </c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0</v>
      </c>
      <c r="CF120" s="13">
        <v>0</v>
      </c>
      <c r="CG120" s="13">
        <v>0</v>
      </c>
      <c r="CH120" s="13">
        <v>3587</v>
      </c>
      <c r="CI120" s="13">
        <v>0</v>
      </c>
      <c r="CJ120" s="13">
        <v>0</v>
      </c>
      <c r="CK120" s="13">
        <v>0</v>
      </c>
      <c r="CL120" s="13">
        <v>0</v>
      </c>
      <c r="CM120" s="13">
        <v>0</v>
      </c>
      <c r="CN120" s="13">
        <v>0</v>
      </c>
      <c r="CO120" s="13">
        <v>0</v>
      </c>
      <c r="CP120" s="13">
        <v>0</v>
      </c>
      <c r="CQ120" s="13">
        <v>0</v>
      </c>
      <c r="CR120" s="13">
        <v>0</v>
      </c>
      <c r="CS120" s="13">
        <v>0</v>
      </c>
      <c r="CT120" s="13">
        <v>0</v>
      </c>
      <c r="CU120" s="13">
        <v>0</v>
      </c>
      <c r="CV120" s="13">
        <v>0</v>
      </c>
      <c r="CW120" s="13">
        <v>0</v>
      </c>
      <c r="CX120" s="13">
        <v>0</v>
      </c>
      <c r="CY120" s="13">
        <v>0</v>
      </c>
      <c r="CZ120" s="13">
        <v>0</v>
      </c>
      <c r="DA120" s="13">
        <v>0</v>
      </c>
      <c r="DB120" s="13">
        <v>0</v>
      </c>
      <c r="DC120" s="13">
        <v>0</v>
      </c>
      <c r="DD120" s="13">
        <v>0</v>
      </c>
      <c r="DE120" s="13">
        <v>0</v>
      </c>
      <c r="DF120" s="25">
        <v>0</v>
      </c>
    </row>
    <row r="121" spans="1:110" s="13" customFormat="1" ht="12" customHeight="1" x14ac:dyDescent="0.2">
      <c r="A121" s="62" t="s">
        <v>1135</v>
      </c>
      <c r="B121" s="9" t="s">
        <v>1764</v>
      </c>
      <c r="C121" s="10">
        <v>6227937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1842613</v>
      </c>
      <c r="J121" s="13">
        <v>0</v>
      </c>
      <c r="K121" s="13">
        <v>0</v>
      </c>
      <c r="L121" s="13">
        <v>0</v>
      </c>
      <c r="M121" s="13">
        <v>0</v>
      </c>
      <c r="N121" s="13">
        <v>1759936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59740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23544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652226</v>
      </c>
      <c r="BM121" s="13">
        <v>156659</v>
      </c>
      <c r="BN121" s="13">
        <v>1040</v>
      </c>
      <c r="BO121" s="13">
        <v>7174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0</v>
      </c>
      <c r="CH121" s="13">
        <v>537</v>
      </c>
      <c r="CI121" s="13">
        <v>0</v>
      </c>
      <c r="CJ121" s="13">
        <v>0</v>
      </c>
      <c r="CK121" s="13">
        <v>0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0</v>
      </c>
      <c r="CR121" s="13">
        <v>0</v>
      </c>
      <c r="CS121" s="13">
        <v>0</v>
      </c>
      <c r="CT121" s="13">
        <v>0</v>
      </c>
      <c r="CU121" s="13">
        <v>0</v>
      </c>
      <c r="CV121" s="13">
        <v>0</v>
      </c>
      <c r="CW121" s="13">
        <v>0</v>
      </c>
      <c r="CX121" s="13">
        <v>0</v>
      </c>
      <c r="CY121" s="13">
        <v>0</v>
      </c>
      <c r="CZ121" s="13">
        <v>0</v>
      </c>
      <c r="DA121" s="13">
        <v>0</v>
      </c>
      <c r="DB121" s="13">
        <v>0</v>
      </c>
      <c r="DC121" s="13">
        <v>0</v>
      </c>
      <c r="DD121" s="13">
        <v>0</v>
      </c>
      <c r="DE121" s="13">
        <v>0</v>
      </c>
      <c r="DF121" s="25">
        <v>0</v>
      </c>
    </row>
    <row r="122" spans="1:110" s="13" customFormat="1" ht="12" customHeight="1" x14ac:dyDescent="0.2">
      <c r="A122" s="62" t="s">
        <v>727</v>
      </c>
      <c r="B122" s="9" t="s">
        <v>726</v>
      </c>
      <c r="C122" s="10">
        <v>7045749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1915684</v>
      </c>
      <c r="J122" s="13">
        <v>0</v>
      </c>
      <c r="K122" s="13">
        <v>0</v>
      </c>
      <c r="L122" s="13">
        <v>0</v>
      </c>
      <c r="M122" s="13">
        <v>0</v>
      </c>
      <c r="N122" s="13">
        <v>1926166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6270</v>
      </c>
      <c r="AM122" s="13">
        <v>17359</v>
      </c>
      <c r="AN122" s="13">
        <v>0</v>
      </c>
      <c r="AO122" s="13">
        <v>89788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224730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692856</v>
      </c>
      <c r="BM122" s="13">
        <v>175520</v>
      </c>
      <c r="BN122" s="13">
        <v>0</v>
      </c>
      <c r="BO122" s="13">
        <v>22859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0</v>
      </c>
      <c r="CD122" s="13">
        <v>0</v>
      </c>
      <c r="CE122" s="13">
        <v>0</v>
      </c>
      <c r="CF122" s="13">
        <v>0</v>
      </c>
      <c r="CG122" s="13">
        <v>0</v>
      </c>
      <c r="CH122" s="13">
        <v>20651</v>
      </c>
      <c r="CI122" s="13">
        <v>0</v>
      </c>
      <c r="CJ122" s="13">
        <v>0</v>
      </c>
      <c r="CK122" s="13">
        <v>0</v>
      </c>
      <c r="CL122" s="13">
        <v>0</v>
      </c>
      <c r="CM122" s="13">
        <v>0</v>
      </c>
      <c r="CN122" s="13">
        <v>0</v>
      </c>
      <c r="CO122" s="13">
        <v>0</v>
      </c>
      <c r="CP122" s="13">
        <v>0</v>
      </c>
      <c r="CQ122" s="13">
        <v>0</v>
      </c>
      <c r="CR122" s="13">
        <v>0</v>
      </c>
      <c r="CS122" s="13">
        <v>0</v>
      </c>
      <c r="CT122" s="13">
        <v>0</v>
      </c>
      <c r="CU122" s="13">
        <v>0</v>
      </c>
      <c r="CV122" s="13">
        <v>0</v>
      </c>
      <c r="CW122" s="13">
        <v>0</v>
      </c>
      <c r="CX122" s="13">
        <v>0</v>
      </c>
      <c r="CY122" s="13">
        <v>0</v>
      </c>
      <c r="CZ122" s="13">
        <v>0</v>
      </c>
      <c r="DA122" s="13">
        <v>0</v>
      </c>
      <c r="DB122" s="13">
        <v>0</v>
      </c>
      <c r="DC122" s="13">
        <v>0</v>
      </c>
      <c r="DD122" s="13">
        <v>0</v>
      </c>
      <c r="DE122" s="13">
        <v>0</v>
      </c>
      <c r="DF122" s="25">
        <v>0</v>
      </c>
    </row>
    <row r="123" spans="1:110" s="13" customFormat="1" ht="12" customHeight="1" x14ac:dyDescent="0.2">
      <c r="A123" s="62" t="s">
        <v>1130</v>
      </c>
      <c r="B123" s="9" t="s">
        <v>329</v>
      </c>
      <c r="C123" s="10">
        <v>7045749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1915684</v>
      </c>
      <c r="J123" s="13">
        <v>0</v>
      </c>
      <c r="K123" s="13">
        <v>0</v>
      </c>
      <c r="L123" s="13">
        <v>0</v>
      </c>
      <c r="M123" s="13">
        <v>0</v>
      </c>
      <c r="N123" s="13">
        <v>1926166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6270</v>
      </c>
      <c r="AM123" s="13">
        <v>17359</v>
      </c>
      <c r="AN123" s="13">
        <v>0</v>
      </c>
      <c r="AO123" s="13">
        <v>89788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224730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692856</v>
      </c>
      <c r="BM123" s="13">
        <v>175520</v>
      </c>
      <c r="BN123" s="13">
        <v>0</v>
      </c>
      <c r="BO123" s="13">
        <v>22859</v>
      </c>
      <c r="BP123" s="13">
        <v>0</v>
      </c>
      <c r="BQ123" s="13">
        <v>0</v>
      </c>
      <c r="BR123" s="13">
        <v>0</v>
      </c>
      <c r="BS123" s="13">
        <v>0</v>
      </c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0</v>
      </c>
      <c r="CE123" s="13">
        <v>0</v>
      </c>
      <c r="CF123" s="13">
        <v>0</v>
      </c>
      <c r="CG123" s="13">
        <v>0</v>
      </c>
      <c r="CH123" s="13">
        <v>20651</v>
      </c>
      <c r="CI123" s="13">
        <v>0</v>
      </c>
      <c r="CJ123" s="13">
        <v>0</v>
      </c>
      <c r="CK123" s="13">
        <v>0</v>
      </c>
      <c r="CL123" s="13">
        <v>0</v>
      </c>
      <c r="CM123" s="13">
        <v>0</v>
      </c>
      <c r="CN123" s="13">
        <v>0</v>
      </c>
      <c r="CO123" s="13">
        <v>0</v>
      </c>
      <c r="CP123" s="13">
        <v>0</v>
      </c>
      <c r="CQ123" s="13">
        <v>0</v>
      </c>
      <c r="CR123" s="13">
        <v>0</v>
      </c>
      <c r="CS123" s="13">
        <v>0</v>
      </c>
      <c r="CT123" s="13">
        <v>0</v>
      </c>
      <c r="CU123" s="13">
        <v>0</v>
      </c>
      <c r="CV123" s="13">
        <v>0</v>
      </c>
      <c r="CW123" s="13">
        <v>0</v>
      </c>
      <c r="CX123" s="13">
        <v>0</v>
      </c>
      <c r="CY123" s="13">
        <v>0</v>
      </c>
      <c r="CZ123" s="13">
        <v>0</v>
      </c>
      <c r="DA123" s="13">
        <v>0</v>
      </c>
      <c r="DB123" s="13">
        <v>0</v>
      </c>
      <c r="DC123" s="13">
        <v>0</v>
      </c>
      <c r="DD123" s="13">
        <v>0</v>
      </c>
      <c r="DE123" s="13">
        <v>0</v>
      </c>
      <c r="DF123" s="25">
        <v>0</v>
      </c>
    </row>
    <row r="124" spans="1:110" s="13" customFormat="1" ht="12" customHeight="1" x14ac:dyDescent="0.2">
      <c r="A124" s="62" t="s">
        <v>711</v>
      </c>
      <c r="B124" s="9" t="s">
        <v>109</v>
      </c>
      <c r="C124" s="10">
        <v>7045749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1915684</v>
      </c>
      <c r="J124" s="13">
        <v>0</v>
      </c>
      <c r="K124" s="13">
        <v>0</v>
      </c>
      <c r="L124" s="13">
        <v>0</v>
      </c>
      <c r="M124" s="13">
        <v>0</v>
      </c>
      <c r="N124" s="13">
        <v>1926166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6270</v>
      </c>
      <c r="AM124" s="13">
        <v>17359</v>
      </c>
      <c r="AN124" s="13">
        <v>0</v>
      </c>
      <c r="AO124" s="13">
        <v>89788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224730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692856</v>
      </c>
      <c r="BM124" s="13">
        <v>175520</v>
      </c>
      <c r="BN124" s="13">
        <v>0</v>
      </c>
      <c r="BO124" s="13">
        <v>22859</v>
      </c>
      <c r="BP124" s="13">
        <v>0</v>
      </c>
      <c r="BQ124" s="13">
        <v>0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20651</v>
      </c>
      <c r="CI124" s="13">
        <v>0</v>
      </c>
      <c r="CJ124" s="13">
        <v>0</v>
      </c>
      <c r="CK124" s="13">
        <v>0</v>
      </c>
      <c r="CL124" s="13">
        <v>0</v>
      </c>
      <c r="CM124" s="13">
        <v>0</v>
      </c>
      <c r="CN124" s="13">
        <v>0</v>
      </c>
      <c r="CO124" s="13">
        <v>0</v>
      </c>
      <c r="CP124" s="13">
        <v>0</v>
      </c>
      <c r="CQ124" s="13">
        <v>0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3">
        <v>0</v>
      </c>
      <c r="CZ124" s="13">
        <v>0</v>
      </c>
      <c r="DA124" s="13">
        <v>0</v>
      </c>
      <c r="DB124" s="13">
        <v>0</v>
      </c>
      <c r="DC124" s="13">
        <v>0</v>
      </c>
      <c r="DD124" s="13">
        <v>0</v>
      </c>
      <c r="DE124" s="13">
        <v>0</v>
      </c>
      <c r="DF124" s="25">
        <v>0</v>
      </c>
    </row>
    <row r="125" spans="1:110" s="13" customFormat="1" ht="12" customHeight="1" x14ac:dyDescent="0.2">
      <c r="A125" s="62" t="s">
        <v>838</v>
      </c>
      <c r="B125" s="9" t="s">
        <v>1091</v>
      </c>
      <c r="C125" s="10">
        <v>80499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80499</v>
      </c>
      <c r="V125" s="13">
        <v>17174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0</v>
      </c>
      <c r="CF125" s="13"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0</v>
      </c>
      <c r="CM125" s="13">
        <v>0</v>
      </c>
      <c r="CN125" s="13">
        <v>0</v>
      </c>
      <c r="CO125" s="13">
        <v>0</v>
      </c>
      <c r="CP125" s="13">
        <v>0</v>
      </c>
      <c r="CQ125" s="13">
        <v>0</v>
      </c>
      <c r="CR125" s="13">
        <v>0</v>
      </c>
      <c r="CS125" s="13">
        <v>0</v>
      </c>
      <c r="CT125" s="13">
        <v>0</v>
      </c>
      <c r="CU125" s="13">
        <v>0</v>
      </c>
      <c r="CV125" s="13">
        <v>0</v>
      </c>
      <c r="CW125" s="13">
        <v>0</v>
      </c>
      <c r="CX125" s="13">
        <v>0</v>
      </c>
      <c r="CY125" s="13">
        <v>0</v>
      </c>
      <c r="CZ125" s="13">
        <v>0</v>
      </c>
      <c r="DA125" s="13">
        <v>0</v>
      </c>
      <c r="DB125" s="13">
        <v>0</v>
      </c>
      <c r="DC125" s="13">
        <v>0</v>
      </c>
      <c r="DD125" s="13">
        <v>0</v>
      </c>
      <c r="DE125" s="13">
        <v>0</v>
      </c>
      <c r="DF125" s="25">
        <v>0</v>
      </c>
    </row>
    <row r="126" spans="1:110" s="13" customFormat="1" ht="12" customHeight="1" x14ac:dyDescent="0.2">
      <c r="A126" s="62" t="s">
        <v>1660</v>
      </c>
      <c r="B126" s="9" t="s">
        <v>1126</v>
      </c>
      <c r="C126" s="10">
        <v>98731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3"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0</v>
      </c>
      <c r="CU126" s="13">
        <v>0</v>
      </c>
      <c r="CV126" s="13">
        <v>0</v>
      </c>
      <c r="CW126" s="13">
        <v>22217</v>
      </c>
      <c r="CX126" s="13">
        <v>19150</v>
      </c>
      <c r="CY126" s="13">
        <v>0</v>
      </c>
      <c r="CZ126" s="13">
        <v>0</v>
      </c>
      <c r="DA126" s="13">
        <v>0</v>
      </c>
      <c r="DB126" s="13">
        <v>0</v>
      </c>
      <c r="DC126" s="13">
        <v>0</v>
      </c>
      <c r="DD126" s="13">
        <v>0</v>
      </c>
      <c r="DE126" s="13">
        <v>0</v>
      </c>
      <c r="DF126" s="25">
        <v>0</v>
      </c>
    </row>
    <row r="127" spans="1:110" s="13" customFormat="1" ht="12" customHeight="1" x14ac:dyDescent="0.2">
      <c r="A127" s="167" t="s">
        <v>1663</v>
      </c>
      <c r="B127" s="162"/>
      <c r="C127" s="163">
        <v>97026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0</v>
      </c>
      <c r="CE127" s="13">
        <v>0</v>
      </c>
      <c r="CF127" s="13"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0</v>
      </c>
      <c r="CL127" s="13">
        <v>0</v>
      </c>
      <c r="CM127" s="13">
        <v>0</v>
      </c>
      <c r="CN127" s="13">
        <v>0</v>
      </c>
      <c r="CO127" s="13">
        <v>0</v>
      </c>
      <c r="CP127" s="13">
        <v>0</v>
      </c>
      <c r="CQ127" s="13">
        <v>0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22217</v>
      </c>
      <c r="CX127" s="13">
        <v>19150</v>
      </c>
      <c r="CY127" s="13">
        <v>0</v>
      </c>
      <c r="CZ127" s="13">
        <v>0</v>
      </c>
      <c r="DA127" s="13">
        <v>0</v>
      </c>
      <c r="DB127" s="13">
        <v>0</v>
      </c>
      <c r="DC127" s="13">
        <v>0</v>
      </c>
      <c r="DD127" s="13">
        <v>0</v>
      </c>
      <c r="DE127" s="13">
        <v>0</v>
      </c>
      <c r="DF127" s="25">
        <v>0</v>
      </c>
    </row>
    <row r="128" spans="1:110" s="13" customFormat="1" ht="12" customHeight="1" x14ac:dyDescent="0.2">
      <c r="A128" s="167" t="s">
        <v>1664</v>
      </c>
      <c r="B128" s="162"/>
      <c r="C128" s="163">
        <v>98731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0</v>
      </c>
      <c r="CD128" s="13">
        <v>0</v>
      </c>
      <c r="CE128" s="13">
        <v>0</v>
      </c>
      <c r="CF128" s="13">
        <v>0</v>
      </c>
      <c r="CG128" s="13">
        <v>0</v>
      </c>
      <c r="CH128" s="13">
        <v>0</v>
      </c>
      <c r="CI128" s="13">
        <v>0</v>
      </c>
      <c r="CJ128" s="13">
        <v>0</v>
      </c>
      <c r="CK128" s="13">
        <v>0</v>
      </c>
      <c r="CL128" s="13">
        <v>0</v>
      </c>
      <c r="CM128" s="13">
        <v>0</v>
      </c>
      <c r="CN128" s="13">
        <v>0</v>
      </c>
      <c r="CO128" s="13">
        <v>0</v>
      </c>
      <c r="CP128" s="13">
        <v>0</v>
      </c>
      <c r="CQ128" s="13">
        <v>0</v>
      </c>
      <c r="CR128" s="13">
        <v>0</v>
      </c>
      <c r="CS128" s="13">
        <v>0</v>
      </c>
      <c r="CT128" s="13">
        <v>0</v>
      </c>
      <c r="CU128" s="13">
        <v>0</v>
      </c>
      <c r="CV128" s="13">
        <v>0</v>
      </c>
      <c r="CW128" s="13">
        <v>504</v>
      </c>
      <c r="CX128" s="13">
        <v>0</v>
      </c>
      <c r="CY128" s="13">
        <v>0</v>
      </c>
      <c r="CZ128" s="13">
        <v>0</v>
      </c>
      <c r="DA128" s="13">
        <v>0</v>
      </c>
      <c r="DB128" s="13">
        <v>0</v>
      </c>
      <c r="DC128" s="13">
        <v>0</v>
      </c>
      <c r="DD128" s="13">
        <v>0</v>
      </c>
      <c r="DE128" s="13">
        <v>0</v>
      </c>
      <c r="DF128" s="25">
        <v>0</v>
      </c>
    </row>
    <row r="129" spans="1:110" s="13" customFormat="1" ht="12" customHeight="1" x14ac:dyDescent="0.2">
      <c r="A129" s="62" t="s">
        <v>839</v>
      </c>
      <c r="B129" s="9" t="s">
        <v>174</v>
      </c>
      <c r="C129" s="10">
        <v>1128298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85105</v>
      </c>
      <c r="Q129" s="13">
        <v>79536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115297</v>
      </c>
      <c r="AC129" s="13">
        <v>11032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104894</v>
      </c>
      <c r="BP129" s="13">
        <v>0</v>
      </c>
      <c r="BQ129" s="13">
        <v>0</v>
      </c>
      <c r="BR129" s="13">
        <v>0</v>
      </c>
      <c r="BS129" s="13">
        <v>0</v>
      </c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  <c r="BY129" s="13">
        <v>0</v>
      </c>
      <c r="BZ129" s="13">
        <v>0</v>
      </c>
      <c r="CA129" s="13">
        <v>0</v>
      </c>
      <c r="CB129" s="13">
        <v>0</v>
      </c>
      <c r="CC129" s="13">
        <v>0</v>
      </c>
      <c r="CD129" s="13">
        <v>0</v>
      </c>
      <c r="CE129" s="13">
        <v>0</v>
      </c>
      <c r="CF129" s="13">
        <v>0</v>
      </c>
      <c r="CG129" s="13">
        <v>0</v>
      </c>
      <c r="CH129" s="13">
        <v>0</v>
      </c>
      <c r="CI129" s="13">
        <v>0</v>
      </c>
      <c r="CJ129" s="13">
        <v>0</v>
      </c>
      <c r="CK129" s="13">
        <v>0</v>
      </c>
      <c r="CL129" s="13">
        <v>0</v>
      </c>
      <c r="CM129" s="13">
        <v>0</v>
      </c>
      <c r="CN129" s="13">
        <v>0</v>
      </c>
      <c r="CO129" s="13">
        <v>0</v>
      </c>
      <c r="CP129" s="13">
        <v>0</v>
      </c>
      <c r="CQ129" s="13">
        <v>0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3">
        <v>0</v>
      </c>
      <c r="CZ129" s="13">
        <v>0</v>
      </c>
      <c r="DA129" s="13">
        <v>0</v>
      </c>
      <c r="DB129" s="13">
        <v>0</v>
      </c>
      <c r="DC129" s="13">
        <v>0</v>
      </c>
      <c r="DD129" s="13">
        <v>0</v>
      </c>
      <c r="DE129" s="13">
        <v>0</v>
      </c>
      <c r="DF129" s="25">
        <v>0</v>
      </c>
    </row>
    <row r="130" spans="1:110" s="13" customFormat="1" ht="12" customHeight="1" x14ac:dyDescent="0.2">
      <c r="A130" s="62" t="s">
        <v>840</v>
      </c>
      <c r="B130" s="9" t="s">
        <v>109</v>
      </c>
      <c r="C130" s="10">
        <v>813824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9829</v>
      </c>
      <c r="Q130" s="13">
        <v>1644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4839</v>
      </c>
      <c r="Y130" s="13">
        <v>0</v>
      </c>
      <c r="Z130" s="13">
        <v>0</v>
      </c>
      <c r="AA130" s="13">
        <v>0</v>
      </c>
      <c r="AB130" s="13">
        <v>18509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96796</v>
      </c>
      <c r="BP130" s="13">
        <v>0</v>
      </c>
      <c r="BQ130" s="13">
        <v>0</v>
      </c>
      <c r="BR130" s="13">
        <v>0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0</v>
      </c>
      <c r="CR130" s="13">
        <v>0</v>
      </c>
      <c r="CS130" s="13">
        <v>0</v>
      </c>
      <c r="CT130" s="13">
        <v>0</v>
      </c>
      <c r="CU130" s="13">
        <v>0</v>
      </c>
      <c r="CV130" s="13">
        <v>0</v>
      </c>
      <c r="CW130" s="13">
        <v>0</v>
      </c>
      <c r="CX130" s="13">
        <v>0</v>
      </c>
      <c r="CY130" s="13">
        <v>0</v>
      </c>
      <c r="CZ130" s="13">
        <v>0</v>
      </c>
      <c r="DA130" s="13">
        <v>0</v>
      </c>
      <c r="DB130" s="13">
        <v>0</v>
      </c>
      <c r="DC130" s="13">
        <v>0</v>
      </c>
      <c r="DD130" s="13">
        <v>0</v>
      </c>
      <c r="DE130" s="13">
        <v>0</v>
      </c>
      <c r="DF130" s="25">
        <v>0</v>
      </c>
    </row>
    <row r="131" spans="1:110" s="13" customFormat="1" ht="12" customHeight="1" x14ac:dyDescent="0.2">
      <c r="A131" s="62" t="s">
        <v>933</v>
      </c>
      <c r="B131" s="9" t="s">
        <v>1092</v>
      </c>
      <c r="C131" s="10">
        <v>567108</v>
      </c>
      <c r="D131" s="13">
        <v>0</v>
      </c>
      <c r="E131" s="13">
        <v>172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434998</v>
      </c>
      <c r="M131" s="13">
        <v>434998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35750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269532</v>
      </c>
      <c r="BQ131" s="13">
        <v>79031</v>
      </c>
      <c r="BR131" s="13">
        <v>176026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0</v>
      </c>
      <c r="CD131" s="13">
        <v>0</v>
      </c>
      <c r="CE131" s="13">
        <v>0</v>
      </c>
      <c r="CF131" s="13">
        <v>0</v>
      </c>
      <c r="CG131" s="13">
        <v>0</v>
      </c>
      <c r="CH131" s="13">
        <v>0</v>
      </c>
      <c r="CI131" s="13">
        <v>0</v>
      </c>
      <c r="CJ131" s="13">
        <v>0</v>
      </c>
      <c r="CK131" s="13">
        <v>0</v>
      </c>
      <c r="CL131" s="13">
        <v>0</v>
      </c>
      <c r="CM131" s="13">
        <v>508</v>
      </c>
      <c r="CN131" s="13">
        <v>0</v>
      </c>
      <c r="CO131" s="13">
        <v>0</v>
      </c>
      <c r="CP131" s="13">
        <v>0</v>
      </c>
      <c r="CQ131" s="13">
        <v>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3776</v>
      </c>
      <c r="CX131" s="13">
        <v>0</v>
      </c>
      <c r="CY131" s="13">
        <v>0</v>
      </c>
      <c r="CZ131" s="13">
        <v>0</v>
      </c>
      <c r="DA131" s="13">
        <v>0</v>
      </c>
      <c r="DB131" s="13">
        <v>0</v>
      </c>
      <c r="DC131" s="13">
        <v>391</v>
      </c>
      <c r="DD131" s="13">
        <v>0</v>
      </c>
      <c r="DE131" s="13">
        <v>0</v>
      </c>
      <c r="DF131" s="25">
        <v>0</v>
      </c>
    </row>
    <row r="132" spans="1:110" s="13" customFormat="1" ht="12" customHeight="1" x14ac:dyDescent="0.2">
      <c r="A132" s="62" t="s">
        <v>953</v>
      </c>
      <c r="B132" s="9" t="s">
        <v>1093</v>
      </c>
      <c r="C132" s="10">
        <v>90329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13">
        <v>0</v>
      </c>
      <c r="BS132" s="13">
        <v>0</v>
      </c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  <c r="BY132" s="13">
        <v>0</v>
      </c>
      <c r="BZ132" s="13">
        <v>0</v>
      </c>
      <c r="CA132" s="13">
        <v>0</v>
      </c>
      <c r="CB132" s="13">
        <v>0</v>
      </c>
      <c r="CC132" s="13">
        <v>0</v>
      </c>
      <c r="CD132" s="13">
        <v>0</v>
      </c>
      <c r="CE132" s="13">
        <v>0</v>
      </c>
      <c r="CF132" s="13">
        <v>0</v>
      </c>
      <c r="CG132" s="13">
        <v>0</v>
      </c>
      <c r="CH132" s="13">
        <v>28294</v>
      </c>
      <c r="CI132" s="13">
        <v>0</v>
      </c>
      <c r="CJ132" s="13">
        <v>0</v>
      </c>
      <c r="CK132" s="13">
        <v>0</v>
      </c>
      <c r="CL132" s="13">
        <v>0</v>
      </c>
      <c r="CM132" s="13">
        <v>0</v>
      </c>
      <c r="CN132" s="13">
        <v>0</v>
      </c>
      <c r="CO132" s="13">
        <v>0</v>
      </c>
      <c r="CP132" s="13">
        <v>0</v>
      </c>
      <c r="CQ132" s="13">
        <v>0</v>
      </c>
      <c r="CR132" s="13">
        <v>0</v>
      </c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3">
        <v>0</v>
      </c>
      <c r="CZ132" s="13">
        <v>0</v>
      </c>
      <c r="DA132" s="13">
        <v>0</v>
      </c>
      <c r="DB132" s="13">
        <v>0</v>
      </c>
      <c r="DC132" s="13">
        <v>0</v>
      </c>
      <c r="DD132" s="13">
        <v>0</v>
      </c>
      <c r="DE132" s="13">
        <v>0</v>
      </c>
      <c r="DF132" s="25">
        <v>0</v>
      </c>
    </row>
    <row r="133" spans="1:110" s="13" customFormat="1" ht="12" customHeight="1" x14ac:dyDescent="0.2">
      <c r="A133" s="62" t="s">
        <v>728</v>
      </c>
      <c r="B133" s="9" t="s">
        <v>1550</v>
      </c>
      <c r="C133" s="10">
        <v>1849446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1757725</v>
      </c>
      <c r="M133" s="13">
        <v>1757725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632292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187786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346451</v>
      </c>
      <c r="BQ133" s="13">
        <v>0</v>
      </c>
      <c r="BR133" s="13">
        <v>10750</v>
      </c>
      <c r="BS133" s="13">
        <v>0</v>
      </c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  <c r="BY133" s="13">
        <v>0</v>
      </c>
      <c r="BZ133" s="13">
        <v>0</v>
      </c>
      <c r="CA133" s="13">
        <v>0</v>
      </c>
      <c r="CB133" s="13">
        <v>0</v>
      </c>
      <c r="CC133" s="13">
        <v>0</v>
      </c>
      <c r="CD133" s="13">
        <v>0</v>
      </c>
      <c r="CE133" s="13">
        <v>0</v>
      </c>
      <c r="CF133" s="13">
        <v>0</v>
      </c>
      <c r="CG133" s="13">
        <v>0</v>
      </c>
      <c r="CH133" s="13">
        <v>0</v>
      </c>
      <c r="CI133" s="13">
        <v>0</v>
      </c>
      <c r="CJ133" s="13">
        <v>0</v>
      </c>
      <c r="CK133" s="13">
        <v>0</v>
      </c>
      <c r="CL133" s="13">
        <v>0</v>
      </c>
      <c r="CM133" s="13">
        <v>124300</v>
      </c>
      <c r="CN133" s="13">
        <v>0</v>
      </c>
      <c r="CO133" s="13">
        <v>0</v>
      </c>
      <c r="CP133" s="13">
        <v>0</v>
      </c>
      <c r="CQ133" s="13">
        <v>0</v>
      </c>
      <c r="CR133" s="13">
        <v>0</v>
      </c>
      <c r="CS133" s="13">
        <v>0</v>
      </c>
      <c r="CT133" s="13">
        <v>0</v>
      </c>
      <c r="CU133" s="13">
        <v>124340</v>
      </c>
      <c r="CV133" s="13">
        <v>0</v>
      </c>
      <c r="CW133" s="13">
        <v>0</v>
      </c>
      <c r="CX133" s="13">
        <v>0</v>
      </c>
      <c r="CY133" s="13">
        <v>0</v>
      </c>
      <c r="CZ133" s="13">
        <v>0</v>
      </c>
      <c r="DA133" s="13">
        <v>0</v>
      </c>
      <c r="DB133" s="13">
        <v>0</v>
      </c>
      <c r="DC133" s="13">
        <v>0</v>
      </c>
      <c r="DD133" s="13">
        <v>0</v>
      </c>
      <c r="DE133" s="13">
        <v>0</v>
      </c>
      <c r="DF133" s="25">
        <v>0</v>
      </c>
    </row>
    <row r="134" spans="1:110" s="13" customFormat="1" ht="12" customHeight="1" x14ac:dyDescent="0.2">
      <c r="A134" s="62" t="s">
        <v>685</v>
      </c>
      <c r="B134" s="9" t="s">
        <v>684</v>
      </c>
      <c r="C134" s="10">
        <v>2200721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2066949</v>
      </c>
      <c r="M134" s="13">
        <v>2066949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673539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18903</v>
      </c>
      <c r="AJ134" s="13">
        <v>306033</v>
      </c>
      <c r="AK134" s="13">
        <v>216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366993</v>
      </c>
      <c r="BQ134" s="13">
        <v>0</v>
      </c>
      <c r="BR134" s="13">
        <v>13265</v>
      </c>
      <c r="BS134" s="13">
        <v>0</v>
      </c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0</v>
      </c>
      <c r="CD134" s="13">
        <v>0</v>
      </c>
      <c r="CE134" s="13">
        <v>0</v>
      </c>
      <c r="CF134" s="13"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138358</v>
      </c>
      <c r="CN134" s="13">
        <v>0</v>
      </c>
      <c r="CO134" s="13"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224141</v>
      </c>
      <c r="CV134" s="13">
        <v>0</v>
      </c>
      <c r="CW134" s="13">
        <v>0</v>
      </c>
      <c r="CX134" s="13">
        <v>0</v>
      </c>
      <c r="CY134" s="13">
        <v>0</v>
      </c>
      <c r="CZ134" s="13">
        <v>0</v>
      </c>
      <c r="DA134" s="13">
        <v>0</v>
      </c>
      <c r="DB134" s="13">
        <v>0</v>
      </c>
      <c r="DC134" s="13">
        <v>0</v>
      </c>
      <c r="DD134" s="13">
        <v>0</v>
      </c>
      <c r="DE134" s="13">
        <v>0</v>
      </c>
      <c r="DF134" s="25">
        <v>0</v>
      </c>
    </row>
    <row r="135" spans="1:110" s="13" customFormat="1" ht="12" customHeight="1" x14ac:dyDescent="0.2">
      <c r="A135" s="62" t="s">
        <v>717</v>
      </c>
      <c r="B135" s="9" t="s">
        <v>716</v>
      </c>
      <c r="C135" s="10">
        <v>2166470</v>
      </c>
      <c r="D135" s="13">
        <v>0</v>
      </c>
      <c r="E135" s="13">
        <v>3946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2078508</v>
      </c>
      <c r="M135" s="13">
        <v>2078508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645654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9722</v>
      </c>
      <c r="AJ135" s="13">
        <v>309301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376873</v>
      </c>
      <c r="BQ135" s="13">
        <v>0</v>
      </c>
      <c r="BR135" s="13">
        <v>22254</v>
      </c>
      <c r="BS135" s="13">
        <v>0</v>
      </c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  <c r="BY135" s="13">
        <v>0</v>
      </c>
      <c r="BZ135" s="13">
        <v>0</v>
      </c>
      <c r="CA135" s="13">
        <v>0</v>
      </c>
      <c r="CB135" s="13">
        <v>0</v>
      </c>
      <c r="CC135" s="13">
        <v>0</v>
      </c>
      <c r="CD135" s="13">
        <v>0</v>
      </c>
      <c r="CE135" s="13">
        <v>0</v>
      </c>
      <c r="CF135" s="13">
        <v>0</v>
      </c>
      <c r="CG135" s="13">
        <v>0</v>
      </c>
      <c r="CH135" s="13">
        <v>0</v>
      </c>
      <c r="CI135" s="13">
        <v>0</v>
      </c>
      <c r="CJ135" s="13">
        <v>0</v>
      </c>
      <c r="CK135" s="13">
        <v>0</v>
      </c>
      <c r="CL135" s="13">
        <v>0</v>
      </c>
      <c r="CM135" s="13">
        <v>184990</v>
      </c>
      <c r="CN135" s="13">
        <v>0</v>
      </c>
      <c r="CO135" s="13">
        <v>0</v>
      </c>
      <c r="CP135" s="13">
        <v>0</v>
      </c>
      <c r="CQ135" s="13">
        <v>0</v>
      </c>
      <c r="CR135" s="13">
        <v>0</v>
      </c>
      <c r="CS135" s="13">
        <v>0</v>
      </c>
      <c r="CT135" s="13">
        <v>0</v>
      </c>
      <c r="CU135" s="13">
        <v>300724</v>
      </c>
      <c r="CV135" s="13">
        <v>0</v>
      </c>
      <c r="CW135" s="13">
        <v>0</v>
      </c>
      <c r="CX135" s="13">
        <v>0</v>
      </c>
      <c r="CY135" s="13">
        <v>0</v>
      </c>
      <c r="CZ135" s="13">
        <v>0</v>
      </c>
      <c r="DA135" s="13">
        <v>0</v>
      </c>
      <c r="DB135" s="13">
        <v>0</v>
      </c>
      <c r="DC135" s="13">
        <v>18320</v>
      </c>
      <c r="DD135" s="13">
        <v>0</v>
      </c>
      <c r="DE135" s="13">
        <v>0</v>
      </c>
      <c r="DF135" s="25">
        <v>0</v>
      </c>
    </row>
    <row r="136" spans="1:110" s="13" customFormat="1" ht="12" customHeight="1" x14ac:dyDescent="0.2">
      <c r="A136" s="62" t="s">
        <v>708</v>
      </c>
      <c r="B136" s="9" t="s">
        <v>1375</v>
      </c>
      <c r="C136" s="10">
        <v>1628501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1590925</v>
      </c>
      <c r="M136" s="13">
        <v>1590925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607692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119962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383318</v>
      </c>
      <c r="BQ136" s="13">
        <v>0</v>
      </c>
      <c r="BR136" s="13">
        <v>5566</v>
      </c>
      <c r="BS136" s="13">
        <v>0</v>
      </c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0</v>
      </c>
      <c r="CL136" s="13">
        <v>0</v>
      </c>
      <c r="CM136" s="13">
        <v>29764</v>
      </c>
      <c r="CN136" s="13">
        <v>0</v>
      </c>
      <c r="CO136" s="13">
        <v>0</v>
      </c>
      <c r="CP136" s="13">
        <v>0</v>
      </c>
      <c r="CQ136" s="13">
        <v>0</v>
      </c>
      <c r="CR136" s="13">
        <v>0</v>
      </c>
      <c r="CS136" s="13">
        <v>0</v>
      </c>
      <c r="CT136" s="13">
        <v>0</v>
      </c>
      <c r="CU136" s="13">
        <v>73625</v>
      </c>
      <c r="CV136" s="13">
        <v>0</v>
      </c>
      <c r="CW136" s="13">
        <v>0</v>
      </c>
      <c r="CX136" s="13">
        <v>0</v>
      </c>
      <c r="CY136" s="13">
        <v>0</v>
      </c>
      <c r="CZ136" s="13">
        <v>0</v>
      </c>
      <c r="DA136" s="13">
        <v>0</v>
      </c>
      <c r="DB136" s="13">
        <v>0</v>
      </c>
      <c r="DC136" s="13">
        <v>0</v>
      </c>
      <c r="DD136" s="13">
        <v>0</v>
      </c>
      <c r="DE136" s="13">
        <v>0</v>
      </c>
      <c r="DF136" s="25">
        <v>0</v>
      </c>
    </row>
    <row r="137" spans="1:110" s="13" customFormat="1" ht="12" customHeight="1" x14ac:dyDescent="0.2">
      <c r="A137" s="62" t="s">
        <v>51</v>
      </c>
      <c r="B137" s="9" t="s">
        <v>1764</v>
      </c>
      <c r="C137" s="10">
        <v>1234535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1195593</v>
      </c>
      <c r="M137" s="13">
        <v>1195593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604591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55859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69355</v>
      </c>
      <c r="BQ137" s="13">
        <v>0</v>
      </c>
      <c r="BR137" s="13">
        <v>0</v>
      </c>
      <c r="BS137" s="13">
        <v>0</v>
      </c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0</v>
      </c>
      <c r="CK137" s="13">
        <v>0</v>
      </c>
      <c r="CL137" s="13">
        <v>0</v>
      </c>
      <c r="CM137" s="13">
        <v>0</v>
      </c>
      <c r="CN137" s="13">
        <v>0</v>
      </c>
      <c r="CO137" s="13">
        <v>0</v>
      </c>
      <c r="CP137" s="13">
        <v>0</v>
      </c>
      <c r="CQ137" s="13">
        <v>0</v>
      </c>
      <c r="CR137" s="13">
        <v>0</v>
      </c>
      <c r="CS137" s="13">
        <v>0</v>
      </c>
      <c r="CT137" s="13">
        <v>0</v>
      </c>
      <c r="CU137" s="13">
        <v>703</v>
      </c>
      <c r="CV137" s="13">
        <v>0</v>
      </c>
      <c r="CW137" s="13">
        <v>0</v>
      </c>
      <c r="CX137" s="13">
        <v>0</v>
      </c>
      <c r="CY137" s="13">
        <v>0</v>
      </c>
      <c r="CZ137" s="13">
        <v>0</v>
      </c>
      <c r="DA137" s="13">
        <v>0</v>
      </c>
      <c r="DB137" s="13">
        <v>0</v>
      </c>
      <c r="DC137" s="13">
        <v>0</v>
      </c>
      <c r="DD137" s="13">
        <v>0</v>
      </c>
      <c r="DE137" s="13">
        <v>0</v>
      </c>
      <c r="DF137" s="25">
        <v>0</v>
      </c>
    </row>
    <row r="138" spans="1:110" s="13" customFormat="1" ht="12" customHeight="1" x14ac:dyDescent="0.2">
      <c r="A138" s="62" t="s">
        <v>324</v>
      </c>
      <c r="B138" s="9" t="s">
        <v>1824</v>
      </c>
      <c r="C138" s="10">
        <v>1518948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1450435</v>
      </c>
      <c r="M138" s="13">
        <v>1450435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637598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6227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388926</v>
      </c>
      <c r="BQ138" s="13">
        <v>0</v>
      </c>
      <c r="BR138" s="13">
        <v>2666</v>
      </c>
      <c r="BS138" s="13">
        <v>0</v>
      </c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0</v>
      </c>
      <c r="CI138" s="13">
        <v>0</v>
      </c>
      <c r="CJ138" s="13">
        <v>0</v>
      </c>
      <c r="CK138" s="13">
        <v>0</v>
      </c>
      <c r="CL138" s="13">
        <v>0</v>
      </c>
      <c r="CM138" s="13">
        <v>576</v>
      </c>
      <c r="CN138" s="13">
        <v>0</v>
      </c>
      <c r="CO138" s="13">
        <v>0</v>
      </c>
      <c r="CP138" s="13">
        <v>0</v>
      </c>
      <c r="CQ138" s="13">
        <v>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3">
        <v>0</v>
      </c>
      <c r="CZ138" s="13">
        <v>0</v>
      </c>
      <c r="DA138" s="13">
        <v>0</v>
      </c>
      <c r="DB138" s="13">
        <v>0</v>
      </c>
      <c r="DC138" s="13">
        <v>0</v>
      </c>
      <c r="DD138" s="13">
        <v>0</v>
      </c>
      <c r="DE138" s="13">
        <v>0</v>
      </c>
      <c r="DF138" s="25">
        <v>0</v>
      </c>
    </row>
    <row r="139" spans="1:110" s="13" customFormat="1" ht="12" customHeight="1" x14ac:dyDescent="0.2">
      <c r="A139" s="62" t="s">
        <v>842</v>
      </c>
      <c r="B139" s="9" t="s">
        <v>1094</v>
      </c>
      <c r="C139" s="10">
        <v>137739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116184</v>
      </c>
      <c r="V139" s="13">
        <v>134770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7881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13">
        <v>0</v>
      </c>
      <c r="BR139" s="13">
        <v>0</v>
      </c>
      <c r="BS139" s="13">
        <v>0</v>
      </c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  <c r="BY139" s="13">
        <v>0</v>
      </c>
      <c r="BZ139" s="13">
        <v>0</v>
      </c>
      <c r="CA139" s="13">
        <v>0</v>
      </c>
      <c r="CB139" s="13">
        <v>0</v>
      </c>
      <c r="CC139" s="13">
        <v>0</v>
      </c>
      <c r="CD139" s="13">
        <v>0</v>
      </c>
      <c r="CE139" s="13">
        <v>0</v>
      </c>
      <c r="CF139" s="13">
        <v>0</v>
      </c>
      <c r="CG139" s="13">
        <v>0</v>
      </c>
      <c r="CH139" s="13">
        <v>0</v>
      </c>
      <c r="CI139" s="13">
        <v>0</v>
      </c>
      <c r="CJ139" s="13">
        <v>0</v>
      </c>
      <c r="CK139" s="13">
        <v>0</v>
      </c>
      <c r="CL139" s="13">
        <v>0</v>
      </c>
      <c r="CM139" s="13">
        <v>0</v>
      </c>
      <c r="CN139" s="13">
        <v>0</v>
      </c>
      <c r="CO139" s="13">
        <v>0</v>
      </c>
      <c r="CP139" s="13">
        <v>0</v>
      </c>
      <c r="CQ139" s="13">
        <v>0</v>
      </c>
      <c r="CR139" s="13">
        <v>0</v>
      </c>
      <c r="CS139" s="13">
        <v>0</v>
      </c>
      <c r="CT139" s="13">
        <v>0</v>
      </c>
      <c r="CU139" s="13">
        <v>0</v>
      </c>
      <c r="CV139" s="13">
        <v>0</v>
      </c>
      <c r="CW139" s="13">
        <v>0</v>
      </c>
      <c r="CX139" s="13">
        <v>0</v>
      </c>
      <c r="CY139" s="13">
        <v>0</v>
      </c>
      <c r="CZ139" s="13">
        <v>0</v>
      </c>
      <c r="DA139" s="13">
        <v>0</v>
      </c>
      <c r="DB139" s="13">
        <v>0</v>
      </c>
      <c r="DC139" s="13">
        <v>0</v>
      </c>
      <c r="DD139" s="13">
        <v>0</v>
      </c>
      <c r="DE139" s="13">
        <v>0</v>
      </c>
      <c r="DF139" s="25">
        <v>0</v>
      </c>
    </row>
    <row r="140" spans="1:110" s="13" customFormat="1" ht="12" customHeight="1" x14ac:dyDescent="0.2">
      <c r="A140" s="62" t="s">
        <v>843</v>
      </c>
      <c r="B140" s="9" t="s">
        <v>1071</v>
      </c>
      <c r="C140" s="10">
        <v>168629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13">
        <v>0</v>
      </c>
      <c r="BS140" s="13">
        <v>0</v>
      </c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  <c r="BY140" s="13">
        <v>0</v>
      </c>
      <c r="BZ140" s="13">
        <v>0</v>
      </c>
      <c r="CA140" s="13">
        <v>0</v>
      </c>
      <c r="CB140" s="13">
        <v>0</v>
      </c>
      <c r="CC140" s="13">
        <v>0</v>
      </c>
      <c r="CD140" s="13">
        <v>0</v>
      </c>
      <c r="CE140" s="13">
        <v>0</v>
      </c>
      <c r="CF140" s="13">
        <v>0</v>
      </c>
      <c r="CG140" s="13">
        <v>0</v>
      </c>
      <c r="CH140" s="13">
        <v>0</v>
      </c>
      <c r="CI140" s="13">
        <v>0</v>
      </c>
      <c r="CJ140" s="13">
        <v>0</v>
      </c>
      <c r="CK140" s="13">
        <v>0</v>
      </c>
      <c r="CL140" s="13">
        <v>0</v>
      </c>
      <c r="CM140" s="13">
        <v>0</v>
      </c>
      <c r="CN140" s="13">
        <v>0</v>
      </c>
      <c r="CO140" s="13">
        <v>0</v>
      </c>
      <c r="CP140" s="13">
        <v>0</v>
      </c>
      <c r="CQ140" s="13">
        <v>0</v>
      </c>
      <c r="CR140" s="13">
        <v>0</v>
      </c>
      <c r="CS140" s="13">
        <v>0</v>
      </c>
      <c r="CT140" s="13">
        <v>0</v>
      </c>
      <c r="CU140" s="13">
        <v>0</v>
      </c>
      <c r="CV140" s="13">
        <v>0</v>
      </c>
      <c r="CW140" s="13">
        <v>0</v>
      </c>
      <c r="CX140" s="13">
        <v>0</v>
      </c>
      <c r="CY140" s="13">
        <v>0</v>
      </c>
      <c r="CZ140" s="13">
        <v>0</v>
      </c>
      <c r="DA140" s="13">
        <v>0</v>
      </c>
      <c r="DB140" s="13">
        <v>0</v>
      </c>
      <c r="DC140" s="13">
        <v>0</v>
      </c>
      <c r="DD140" s="13">
        <v>0</v>
      </c>
      <c r="DE140" s="13">
        <v>0</v>
      </c>
      <c r="DF140" s="25">
        <v>0</v>
      </c>
    </row>
    <row r="141" spans="1:110" s="13" customFormat="1" ht="12" customHeight="1" x14ac:dyDescent="0.2">
      <c r="A141" s="62" t="s">
        <v>844</v>
      </c>
      <c r="B141" s="9" t="s">
        <v>109</v>
      </c>
      <c r="C141" s="10">
        <v>267925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116152</v>
      </c>
      <c r="Q141" s="13">
        <v>15247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16091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  <c r="BY141" s="13">
        <v>0</v>
      </c>
      <c r="BZ141" s="13">
        <v>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0</v>
      </c>
      <c r="CG141" s="13">
        <v>0</v>
      </c>
      <c r="CH141" s="13">
        <v>0</v>
      </c>
      <c r="CI141" s="13">
        <v>0</v>
      </c>
      <c r="CJ141" s="13">
        <v>0</v>
      </c>
      <c r="CK141" s="13">
        <v>0</v>
      </c>
      <c r="CL141" s="13">
        <v>0</v>
      </c>
      <c r="CM141" s="13">
        <v>0</v>
      </c>
      <c r="CN141" s="13">
        <v>0</v>
      </c>
      <c r="CO141" s="13">
        <v>0</v>
      </c>
      <c r="CP141" s="13">
        <v>0</v>
      </c>
      <c r="CQ141" s="13">
        <v>0</v>
      </c>
      <c r="CR141" s="13">
        <v>0</v>
      </c>
      <c r="CS141" s="13">
        <v>0</v>
      </c>
      <c r="CT141" s="13">
        <v>0</v>
      </c>
      <c r="CU141" s="13">
        <v>0</v>
      </c>
      <c r="CV141" s="13">
        <v>0</v>
      </c>
      <c r="CW141" s="13">
        <v>0</v>
      </c>
      <c r="CX141" s="13">
        <v>0</v>
      </c>
      <c r="CY141" s="13">
        <v>0</v>
      </c>
      <c r="CZ141" s="13">
        <v>0</v>
      </c>
      <c r="DA141" s="13">
        <v>0</v>
      </c>
      <c r="DB141" s="13">
        <v>0</v>
      </c>
      <c r="DC141" s="13">
        <v>0</v>
      </c>
      <c r="DD141" s="13">
        <v>0</v>
      </c>
      <c r="DE141" s="13">
        <v>0</v>
      </c>
      <c r="DF141" s="25">
        <v>0</v>
      </c>
    </row>
    <row r="142" spans="1:110" s="13" customFormat="1" ht="12" customHeight="1" x14ac:dyDescent="0.2">
      <c r="A142" s="62" t="s">
        <v>845</v>
      </c>
      <c r="B142" s="9" t="s">
        <v>681</v>
      </c>
      <c r="C142" s="10">
        <v>239046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6439</v>
      </c>
      <c r="M142" s="13">
        <v>6439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181215</v>
      </c>
      <c r="AJ142" s="13">
        <v>8257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3">
        <v>0</v>
      </c>
      <c r="BR142" s="13">
        <v>0</v>
      </c>
      <c r="BS142" s="13">
        <v>0</v>
      </c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  <c r="BY142" s="13">
        <v>0</v>
      </c>
      <c r="BZ142" s="13">
        <v>0</v>
      </c>
      <c r="CA142" s="13">
        <v>0</v>
      </c>
      <c r="CB142" s="13">
        <v>0</v>
      </c>
      <c r="CC142" s="13">
        <v>0</v>
      </c>
      <c r="CD142" s="13">
        <v>0</v>
      </c>
      <c r="CE142" s="13">
        <v>0</v>
      </c>
      <c r="CF142" s="13">
        <v>0</v>
      </c>
      <c r="CG142" s="13">
        <v>0</v>
      </c>
      <c r="CH142" s="13">
        <v>0</v>
      </c>
      <c r="CI142" s="13">
        <v>0</v>
      </c>
      <c r="CJ142" s="13">
        <v>0</v>
      </c>
      <c r="CK142" s="13">
        <v>0</v>
      </c>
      <c r="CL142" s="13">
        <v>0</v>
      </c>
      <c r="CM142" s="13">
        <v>0</v>
      </c>
      <c r="CN142" s="13">
        <v>0</v>
      </c>
      <c r="CO142" s="13">
        <v>0</v>
      </c>
      <c r="CP142" s="13">
        <v>0</v>
      </c>
      <c r="CQ142" s="13">
        <v>0</v>
      </c>
      <c r="CR142" s="13">
        <v>0</v>
      </c>
      <c r="CS142" s="13">
        <v>0</v>
      </c>
      <c r="CT142" s="13">
        <v>0</v>
      </c>
      <c r="CU142" s="13">
        <v>0</v>
      </c>
      <c r="CV142" s="13">
        <v>0</v>
      </c>
      <c r="CW142" s="13">
        <v>0</v>
      </c>
      <c r="CX142" s="13">
        <v>0</v>
      </c>
      <c r="CY142" s="13">
        <v>0</v>
      </c>
      <c r="CZ142" s="13">
        <v>0</v>
      </c>
      <c r="DA142" s="13">
        <v>0</v>
      </c>
      <c r="DB142" s="13">
        <v>0</v>
      </c>
      <c r="DC142" s="13">
        <v>0</v>
      </c>
      <c r="DD142" s="13">
        <v>0</v>
      </c>
      <c r="DE142" s="13">
        <v>0</v>
      </c>
      <c r="DF142" s="25">
        <v>0</v>
      </c>
    </row>
    <row r="143" spans="1:110" s="13" customFormat="1" ht="12" customHeight="1" x14ac:dyDescent="0.2">
      <c r="A143" s="62" t="s">
        <v>846</v>
      </c>
      <c r="B143" s="9" t="s">
        <v>1159</v>
      </c>
      <c r="C143" s="10">
        <v>67103</v>
      </c>
      <c r="D143" s="16">
        <v>67103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67103</v>
      </c>
      <c r="AM143" s="13">
        <v>66480</v>
      </c>
      <c r="AN143" s="13">
        <v>774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13">
        <v>0</v>
      </c>
      <c r="BS143" s="13">
        <v>0</v>
      </c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  <c r="BY143" s="13">
        <v>0</v>
      </c>
      <c r="BZ143" s="13">
        <v>0</v>
      </c>
      <c r="CA143" s="13">
        <v>0</v>
      </c>
      <c r="CB143" s="13">
        <v>0</v>
      </c>
      <c r="CC143" s="13">
        <v>0</v>
      </c>
      <c r="CD143" s="13">
        <v>0</v>
      </c>
      <c r="CE143" s="13">
        <v>0</v>
      </c>
      <c r="CF143" s="13">
        <v>0</v>
      </c>
      <c r="CG143" s="13">
        <v>0</v>
      </c>
      <c r="CH143" s="13">
        <v>0</v>
      </c>
      <c r="CI143" s="13">
        <v>0</v>
      </c>
      <c r="CJ143" s="13">
        <v>0</v>
      </c>
      <c r="CK143" s="13">
        <v>0</v>
      </c>
      <c r="CL143" s="13">
        <v>0</v>
      </c>
      <c r="CM143" s="13">
        <v>0</v>
      </c>
      <c r="CN143" s="13">
        <v>0</v>
      </c>
      <c r="CO143" s="13">
        <v>0</v>
      </c>
      <c r="CP143" s="13">
        <v>0</v>
      </c>
      <c r="CQ143" s="13">
        <v>0</v>
      </c>
      <c r="CR143" s="13">
        <v>0</v>
      </c>
      <c r="CS143" s="13">
        <v>0</v>
      </c>
      <c r="CT143" s="13">
        <v>0</v>
      </c>
      <c r="CU143" s="13">
        <v>0</v>
      </c>
      <c r="CV143" s="13">
        <v>0</v>
      </c>
      <c r="CW143" s="13">
        <v>0</v>
      </c>
      <c r="CX143" s="13">
        <v>0</v>
      </c>
      <c r="CY143" s="13">
        <v>0</v>
      </c>
      <c r="CZ143" s="13">
        <v>0</v>
      </c>
      <c r="DA143" s="13">
        <v>0</v>
      </c>
      <c r="DB143" s="13">
        <v>0</v>
      </c>
      <c r="DC143" s="13">
        <v>0</v>
      </c>
      <c r="DD143" s="13">
        <v>0</v>
      </c>
      <c r="DE143" s="13">
        <v>0</v>
      </c>
      <c r="DF143" s="25">
        <v>0</v>
      </c>
    </row>
    <row r="144" spans="1:110" s="13" customFormat="1" ht="12" customHeight="1" x14ac:dyDescent="0.2">
      <c r="A144" s="60" t="s">
        <v>1388</v>
      </c>
      <c r="B144" s="9" t="s">
        <v>109</v>
      </c>
      <c r="C144" s="10">
        <v>632007</v>
      </c>
      <c r="D144" s="13">
        <v>0</v>
      </c>
      <c r="E144" s="16">
        <v>632007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132509</v>
      </c>
      <c r="L144" s="13">
        <v>64094</v>
      </c>
      <c r="M144" s="13">
        <v>64094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8632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9987</v>
      </c>
      <c r="BG144" s="13">
        <v>203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0</v>
      </c>
      <c r="BR144" s="13">
        <v>13885</v>
      </c>
      <c r="BS144" s="13">
        <v>0</v>
      </c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  <c r="BY144" s="13">
        <v>0</v>
      </c>
      <c r="BZ144" s="13">
        <v>0</v>
      </c>
      <c r="CA144" s="13">
        <v>0</v>
      </c>
      <c r="CB144" s="13">
        <v>0</v>
      </c>
      <c r="CC144" s="13">
        <v>0</v>
      </c>
      <c r="CD144" s="13">
        <v>0</v>
      </c>
      <c r="CE144" s="13">
        <v>0</v>
      </c>
      <c r="CF144" s="13">
        <v>0</v>
      </c>
      <c r="CG144" s="13">
        <v>0</v>
      </c>
      <c r="CH144" s="13">
        <v>0</v>
      </c>
      <c r="CI144" s="13">
        <v>0</v>
      </c>
      <c r="CJ144" s="13">
        <v>0</v>
      </c>
      <c r="CK144" s="13">
        <v>0</v>
      </c>
      <c r="CL144" s="13">
        <v>0</v>
      </c>
      <c r="CM144" s="13">
        <v>0</v>
      </c>
      <c r="CN144" s="13">
        <v>0</v>
      </c>
      <c r="CO144" s="13">
        <v>0</v>
      </c>
      <c r="CP144" s="13">
        <v>0</v>
      </c>
      <c r="CQ144" s="13">
        <v>0</v>
      </c>
      <c r="CR144" s="13">
        <v>0</v>
      </c>
      <c r="CS144" s="13">
        <v>0</v>
      </c>
      <c r="CT144" s="13">
        <v>0</v>
      </c>
      <c r="CU144" s="13">
        <v>0</v>
      </c>
      <c r="CV144" s="13">
        <v>0</v>
      </c>
      <c r="CW144" s="13">
        <v>117700</v>
      </c>
      <c r="CX144" s="13">
        <v>18481</v>
      </c>
      <c r="CY144" s="13">
        <v>0</v>
      </c>
      <c r="CZ144" s="13">
        <v>0</v>
      </c>
      <c r="DA144" s="13">
        <v>0</v>
      </c>
      <c r="DB144" s="13">
        <v>271452</v>
      </c>
      <c r="DC144" s="13">
        <v>288896</v>
      </c>
      <c r="DD144" s="13">
        <v>0</v>
      </c>
      <c r="DE144" s="13">
        <v>0</v>
      </c>
      <c r="DF144" s="25">
        <v>0</v>
      </c>
    </row>
    <row r="145" spans="1:110" s="13" customFormat="1" ht="12" customHeight="1" x14ac:dyDescent="0.2">
      <c r="A145" s="62" t="s">
        <v>269</v>
      </c>
      <c r="B145" s="9" t="s">
        <v>109</v>
      </c>
      <c r="C145" s="10">
        <v>2315904</v>
      </c>
      <c r="D145" s="13">
        <v>0</v>
      </c>
      <c r="E145" s="13">
        <v>0</v>
      </c>
      <c r="F145" s="16">
        <v>2315904</v>
      </c>
      <c r="G145" s="13">
        <v>2265208</v>
      </c>
      <c r="H145" s="13">
        <v>1904918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35231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4369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198133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5488</v>
      </c>
      <c r="BJ145" s="13">
        <v>288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0</v>
      </c>
      <c r="BT145" s="13">
        <v>352530</v>
      </c>
      <c r="BU145" s="13">
        <v>0</v>
      </c>
      <c r="BV145" s="13">
        <v>0</v>
      </c>
      <c r="BW145" s="13">
        <v>0</v>
      </c>
      <c r="BX145" s="13">
        <v>0</v>
      </c>
      <c r="BY145" s="13">
        <v>0</v>
      </c>
      <c r="BZ145" s="13">
        <v>0</v>
      </c>
      <c r="CA145" s="13">
        <v>0</v>
      </c>
      <c r="CB145" s="13">
        <v>744144</v>
      </c>
      <c r="CC145" s="13">
        <v>776624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3">
        <v>1238690</v>
      </c>
      <c r="CJ145" s="13">
        <v>1291404</v>
      </c>
      <c r="CK145" s="13">
        <v>1537</v>
      </c>
      <c r="CL145" s="13">
        <v>0</v>
      </c>
      <c r="CM145" s="13">
        <v>0</v>
      </c>
      <c r="CN145" s="13">
        <v>0</v>
      </c>
      <c r="CO145" s="13">
        <v>0</v>
      </c>
      <c r="CP145" s="13">
        <v>0</v>
      </c>
      <c r="CQ145" s="13">
        <v>0</v>
      </c>
      <c r="CR145" s="13">
        <v>0</v>
      </c>
      <c r="CS145" s="13">
        <v>0</v>
      </c>
      <c r="CT145" s="13">
        <v>0</v>
      </c>
      <c r="CU145" s="13">
        <v>0</v>
      </c>
      <c r="CV145" s="13">
        <v>0</v>
      </c>
      <c r="CW145" s="13">
        <v>0</v>
      </c>
      <c r="CX145" s="13">
        <v>0</v>
      </c>
      <c r="CY145" s="13">
        <v>0</v>
      </c>
      <c r="CZ145" s="13">
        <v>0</v>
      </c>
      <c r="DA145" s="13">
        <v>0</v>
      </c>
      <c r="DB145" s="13">
        <v>0</v>
      </c>
      <c r="DC145" s="13">
        <v>0</v>
      </c>
      <c r="DD145" s="13">
        <v>0</v>
      </c>
      <c r="DE145" s="13">
        <v>410309</v>
      </c>
      <c r="DF145" s="25">
        <v>53385</v>
      </c>
    </row>
    <row r="146" spans="1:110" s="13" customFormat="1" ht="12" customHeight="1" x14ac:dyDescent="0.2">
      <c r="A146" s="62" t="s">
        <v>709</v>
      </c>
      <c r="B146" s="9" t="s">
        <v>1375</v>
      </c>
      <c r="C146" s="10">
        <v>2377303</v>
      </c>
      <c r="D146" s="13">
        <v>0</v>
      </c>
      <c r="E146" s="13">
        <v>0</v>
      </c>
      <c r="F146" s="13">
        <v>2265208</v>
      </c>
      <c r="G146" s="16">
        <v>2377303</v>
      </c>
      <c r="H146" s="13">
        <v>1939726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35231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4024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199111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13">
        <v>0</v>
      </c>
      <c r="BR146" s="13">
        <v>0</v>
      </c>
      <c r="BS146" s="13">
        <v>0</v>
      </c>
      <c r="BT146" s="13">
        <v>352530</v>
      </c>
      <c r="BU146" s="13">
        <v>0</v>
      </c>
      <c r="BV146" s="13">
        <v>0</v>
      </c>
      <c r="BW146" s="13">
        <v>0</v>
      </c>
      <c r="BX146" s="13">
        <v>0</v>
      </c>
      <c r="BY146" s="13">
        <v>0</v>
      </c>
      <c r="BZ146" s="13">
        <v>0</v>
      </c>
      <c r="CA146" s="13">
        <v>0</v>
      </c>
      <c r="CB146" s="13">
        <v>768851</v>
      </c>
      <c r="CC146" s="13">
        <v>782784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1251465</v>
      </c>
      <c r="CJ146" s="13">
        <v>1305962</v>
      </c>
      <c r="CK146" s="13">
        <v>0</v>
      </c>
      <c r="CL146" s="13">
        <v>0</v>
      </c>
      <c r="CM146" s="13">
        <v>0</v>
      </c>
      <c r="CN146" s="13">
        <v>0</v>
      </c>
      <c r="CO146" s="13">
        <v>0</v>
      </c>
      <c r="CP146" s="13">
        <v>0</v>
      </c>
      <c r="CQ146" s="13">
        <v>0</v>
      </c>
      <c r="CR146" s="13">
        <v>0</v>
      </c>
      <c r="CS146" s="13">
        <v>0</v>
      </c>
      <c r="CT146" s="13">
        <v>0</v>
      </c>
      <c r="CU146" s="13">
        <v>0</v>
      </c>
      <c r="CV146" s="13">
        <v>0</v>
      </c>
      <c r="CW146" s="13">
        <v>0</v>
      </c>
      <c r="CX146" s="13">
        <v>0</v>
      </c>
      <c r="CY146" s="13">
        <v>0</v>
      </c>
      <c r="CZ146" s="13">
        <v>0</v>
      </c>
      <c r="DA146" s="13">
        <v>0</v>
      </c>
      <c r="DB146" s="13">
        <v>0</v>
      </c>
      <c r="DC146" s="13">
        <v>0</v>
      </c>
      <c r="DD146" s="13">
        <v>0</v>
      </c>
      <c r="DE146" s="13">
        <v>487975</v>
      </c>
      <c r="DF146" s="25">
        <v>26748</v>
      </c>
    </row>
    <row r="147" spans="1:110" s="13" customFormat="1" ht="12" customHeight="1" x14ac:dyDescent="0.2">
      <c r="A147" s="62" t="s">
        <v>270</v>
      </c>
      <c r="B147" s="9" t="s">
        <v>174</v>
      </c>
      <c r="C147" s="10">
        <v>1956102</v>
      </c>
      <c r="D147" s="13">
        <v>0</v>
      </c>
      <c r="E147" s="13">
        <v>0</v>
      </c>
      <c r="F147" s="13">
        <v>1904918</v>
      </c>
      <c r="G147" s="13">
        <v>1939726</v>
      </c>
      <c r="H147" s="16">
        <v>1956102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5401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0</v>
      </c>
      <c r="BS147" s="13">
        <v>0</v>
      </c>
      <c r="BT147" s="13">
        <v>352530</v>
      </c>
      <c r="BU147" s="13">
        <v>0</v>
      </c>
      <c r="BV147" s="13">
        <v>0</v>
      </c>
      <c r="BW147" s="13">
        <v>0</v>
      </c>
      <c r="BX147" s="13">
        <v>0</v>
      </c>
      <c r="BY147" s="13">
        <v>0</v>
      </c>
      <c r="BZ147" s="13">
        <v>0</v>
      </c>
      <c r="CA147" s="13">
        <v>0</v>
      </c>
      <c r="CB147" s="13">
        <v>718555</v>
      </c>
      <c r="CC147" s="13">
        <v>643849</v>
      </c>
      <c r="CD147" s="13">
        <v>0</v>
      </c>
      <c r="CE147" s="13">
        <v>0</v>
      </c>
      <c r="CF147" s="13">
        <v>0</v>
      </c>
      <c r="CG147" s="13">
        <v>0</v>
      </c>
      <c r="CH147" s="13">
        <v>0</v>
      </c>
      <c r="CI147" s="13">
        <v>1245960</v>
      </c>
      <c r="CJ147" s="13">
        <v>1301155</v>
      </c>
      <c r="CK147" s="13">
        <v>0</v>
      </c>
      <c r="CL147" s="13">
        <v>0</v>
      </c>
      <c r="CM147" s="13">
        <v>0</v>
      </c>
      <c r="CN147" s="13">
        <v>0</v>
      </c>
      <c r="CO147" s="13">
        <v>0</v>
      </c>
      <c r="CP147" s="13">
        <v>0</v>
      </c>
      <c r="CQ147" s="13">
        <v>0</v>
      </c>
      <c r="CR147" s="13">
        <v>0</v>
      </c>
      <c r="CS147" s="13">
        <v>0</v>
      </c>
      <c r="CT147" s="13">
        <v>0</v>
      </c>
      <c r="CU147" s="13">
        <v>0</v>
      </c>
      <c r="CV147" s="13">
        <v>0</v>
      </c>
      <c r="CW147" s="13">
        <v>0</v>
      </c>
      <c r="CX147" s="13">
        <v>0</v>
      </c>
      <c r="CY147" s="13">
        <v>0</v>
      </c>
      <c r="CZ147" s="13">
        <v>0</v>
      </c>
      <c r="DA147" s="13">
        <v>0</v>
      </c>
      <c r="DB147" s="13">
        <v>0</v>
      </c>
      <c r="DC147" s="13">
        <v>0</v>
      </c>
      <c r="DD147" s="13">
        <v>0</v>
      </c>
      <c r="DE147" s="13">
        <v>0</v>
      </c>
      <c r="DF147" s="25">
        <v>0</v>
      </c>
    </row>
    <row r="148" spans="1:110" s="13" customFormat="1" ht="12" customHeight="1" x14ac:dyDescent="0.2">
      <c r="A148" s="62" t="s">
        <v>847</v>
      </c>
      <c r="B148" s="9" t="s">
        <v>1571</v>
      </c>
      <c r="C148" s="10">
        <v>1915684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6">
        <v>1915684</v>
      </c>
      <c r="J148" s="13">
        <v>0</v>
      </c>
      <c r="K148" s="13">
        <v>0</v>
      </c>
      <c r="L148" s="13">
        <v>0</v>
      </c>
      <c r="M148" s="13">
        <v>0</v>
      </c>
      <c r="N148" s="13">
        <v>1404261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116400</v>
      </c>
      <c r="BM148" s="13">
        <v>0</v>
      </c>
      <c r="BN148" s="13">
        <v>0</v>
      </c>
      <c r="BO148" s="13">
        <v>0</v>
      </c>
      <c r="BP148" s="13">
        <v>0</v>
      </c>
      <c r="BQ148" s="13">
        <v>0</v>
      </c>
      <c r="BR148" s="13">
        <v>0</v>
      </c>
      <c r="BS148" s="13">
        <v>0</v>
      </c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  <c r="BY148" s="13">
        <v>0</v>
      </c>
      <c r="BZ148" s="13">
        <v>0</v>
      </c>
      <c r="CA148" s="13">
        <v>0</v>
      </c>
      <c r="CB148" s="13">
        <v>0</v>
      </c>
      <c r="CC148" s="13">
        <v>0</v>
      </c>
      <c r="CD148" s="13">
        <v>0</v>
      </c>
      <c r="CE148" s="13">
        <v>0</v>
      </c>
      <c r="CF148" s="13">
        <v>0</v>
      </c>
      <c r="CG148" s="13">
        <v>0</v>
      </c>
      <c r="CH148" s="13">
        <v>0</v>
      </c>
      <c r="CI148" s="13">
        <v>0</v>
      </c>
      <c r="CJ148" s="13">
        <v>0</v>
      </c>
      <c r="CK148" s="13">
        <v>0</v>
      </c>
      <c r="CL148" s="13">
        <v>0</v>
      </c>
      <c r="CM148" s="13">
        <v>0</v>
      </c>
      <c r="CN148" s="13">
        <v>0</v>
      </c>
      <c r="CO148" s="13">
        <v>0</v>
      </c>
      <c r="CP148" s="13">
        <v>0</v>
      </c>
      <c r="CQ148" s="13">
        <v>0</v>
      </c>
      <c r="CR148" s="13">
        <v>0</v>
      </c>
      <c r="CS148" s="13">
        <v>0</v>
      </c>
      <c r="CT148" s="13">
        <v>0</v>
      </c>
      <c r="CU148" s="13">
        <v>0</v>
      </c>
      <c r="CV148" s="13">
        <v>0</v>
      </c>
      <c r="CW148" s="13">
        <v>0</v>
      </c>
      <c r="CX148" s="13">
        <v>0</v>
      </c>
      <c r="CY148" s="13">
        <v>0</v>
      </c>
      <c r="CZ148" s="13">
        <v>0</v>
      </c>
      <c r="DA148" s="13">
        <v>0</v>
      </c>
      <c r="DB148" s="13">
        <v>0</v>
      </c>
      <c r="DC148" s="13">
        <v>0</v>
      </c>
      <c r="DD148" s="13">
        <v>0</v>
      </c>
      <c r="DE148" s="13">
        <v>0</v>
      </c>
      <c r="DF148" s="25">
        <v>0</v>
      </c>
    </row>
    <row r="149" spans="1:110" s="13" customFormat="1" ht="12" customHeight="1" x14ac:dyDescent="0.2">
      <c r="A149" s="62" t="s">
        <v>956</v>
      </c>
      <c r="B149" s="9" t="s">
        <v>15</v>
      </c>
      <c r="C149" s="10">
        <v>37930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8">
        <v>37930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3210</v>
      </c>
      <c r="S149" s="13">
        <v>10923</v>
      </c>
      <c r="T149" s="13">
        <v>597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13">
        <v>0</v>
      </c>
      <c r="BR149" s="13">
        <v>0</v>
      </c>
      <c r="BS149" s="13">
        <v>0</v>
      </c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  <c r="BY149" s="13">
        <v>0</v>
      </c>
      <c r="BZ149" s="13">
        <v>0</v>
      </c>
      <c r="CA149" s="13">
        <v>0</v>
      </c>
      <c r="CB149" s="13">
        <v>0</v>
      </c>
      <c r="CC149" s="13">
        <v>0</v>
      </c>
      <c r="CD149" s="13">
        <v>0</v>
      </c>
      <c r="CE149" s="13">
        <v>0</v>
      </c>
      <c r="CF149" s="13">
        <v>0</v>
      </c>
      <c r="CG149" s="13">
        <v>0</v>
      </c>
      <c r="CH149" s="13">
        <v>0</v>
      </c>
      <c r="CI149" s="13">
        <v>0</v>
      </c>
      <c r="CJ149" s="13">
        <v>0</v>
      </c>
      <c r="CK149" s="13">
        <v>0</v>
      </c>
      <c r="CL149" s="13">
        <v>0</v>
      </c>
      <c r="CM149" s="13">
        <v>0</v>
      </c>
      <c r="CN149" s="13">
        <v>0</v>
      </c>
      <c r="CO149" s="13">
        <v>0</v>
      </c>
      <c r="CP149" s="13">
        <v>0</v>
      </c>
      <c r="CQ149" s="13">
        <v>0</v>
      </c>
      <c r="CR149" s="13">
        <v>0</v>
      </c>
      <c r="CS149" s="13">
        <v>0</v>
      </c>
      <c r="CT149" s="13">
        <v>0</v>
      </c>
      <c r="CU149" s="13">
        <v>0</v>
      </c>
      <c r="CV149" s="13">
        <v>0</v>
      </c>
      <c r="CW149" s="13">
        <v>0</v>
      </c>
      <c r="CX149" s="13">
        <v>0</v>
      </c>
      <c r="CY149" s="13">
        <v>0</v>
      </c>
      <c r="CZ149" s="13">
        <v>0</v>
      </c>
      <c r="DA149" s="13">
        <v>0</v>
      </c>
      <c r="DB149" s="13">
        <v>0</v>
      </c>
      <c r="DC149" s="13">
        <v>0</v>
      </c>
      <c r="DD149" s="13">
        <v>0</v>
      </c>
      <c r="DE149" s="13">
        <v>0</v>
      </c>
      <c r="DF149" s="25">
        <v>0</v>
      </c>
    </row>
    <row r="150" spans="1:110" s="13" customFormat="1" ht="12" customHeight="1" x14ac:dyDescent="0.2">
      <c r="A150" s="62" t="s">
        <v>848</v>
      </c>
      <c r="B150" s="9" t="s">
        <v>1375</v>
      </c>
      <c r="C150" s="10">
        <v>138711</v>
      </c>
      <c r="D150" s="13">
        <v>0</v>
      </c>
      <c r="E150" s="13">
        <v>132509</v>
      </c>
      <c r="F150" s="13">
        <v>0</v>
      </c>
      <c r="G150" s="13">
        <v>0</v>
      </c>
      <c r="H150" s="13">
        <v>0</v>
      </c>
      <c r="I150" s="13">
        <v>0</v>
      </c>
      <c r="J150" s="12">
        <v>0</v>
      </c>
      <c r="K150" s="16">
        <v>138711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13">
        <v>0</v>
      </c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  <c r="BY150" s="13">
        <v>0</v>
      </c>
      <c r="BZ150" s="13">
        <v>0</v>
      </c>
      <c r="CA150" s="13">
        <v>0</v>
      </c>
      <c r="CB150" s="13">
        <v>0</v>
      </c>
      <c r="CC150" s="13">
        <v>0</v>
      </c>
      <c r="CD150" s="13">
        <v>0</v>
      </c>
      <c r="CE150" s="13">
        <v>0</v>
      </c>
      <c r="CF150" s="13">
        <v>0</v>
      </c>
      <c r="CG150" s="13">
        <v>0</v>
      </c>
      <c r="CH150" s="13">
        <v>0</v>
      </c>
      <c r="CI150" s="13">
        <v>0</v>
      </c>
      <c r="CJ150" s="13">
        <v>0</v>
      </c>
      <c r="CK150" s="13">
        <v>0</v>
      </c>
      <c r="CL150" s="13">
        <v>0</v>
      </c>
      <c r="CM150" s="13">
        <v>0</v>
      </c>
      <c r="CN150" s="13">
        <v>0</v>
      </c>
      <c r="CO150" s="13">
        <v>0</v>
      </c>
      <c r="CP150" s="13">
        <v>0</v>
      </c>
      <c r="CQ150" s="13">
        <v>0</v>
      </c>
      <c r="CR150" s="13">
        <v>0</v>
      </c>
      <c r="CS150" s="13">
        <v>0</v>
      </c>
      <c r="CT150" s="13">
        <v>0</v>
      </c>
      <c r="CU150" s="13">
        <v>0</v>
      </c>
      <c r="CV150" s="13">
        <v>0</v>
      </c>
      <c r="CW150" s="13">
        <v>0</v>
      </c>
      <c r="CX150" s="13">
        <v>0</v>
      </c>
      <c r="CY150" s="13">
        <v>0</v>
      </c>
      <c r="CZ150" s="13">
        <v>0</v>
      </c>
      <c r="DA150" s="13">
        <v>0</v>
      </c>
      <c r="DB150" s="13">
        <v>0</v>
      </c>
      <c r="DC150" s="13">
        <v>0</v>
      </c>
      <c r="DD150" s="13">
        <v>0</v>
      </c>
      <c r="DE150" s="13">
        <v>0</v>
      </c>
      <c r="DF150" s="25">
        <v>0</v>
      </c>
    </row>
    <row r="151" spans="1:110" s="13" customFormat="1" ht="12" customHeight="1" x14ac:dyDescent="0.2">
      <c r="A151" s="62" t="s">
        <v>1121</v>
      </c>
      <c r="B151" s="9" t="s">
        <v>174</v>
      </c>
      <c r="C151" s="10">
        <v>4260637</v>
      </c>
      <c r="D151" s="13">
        <v>0</v>
      </c>
      <c r="E151" s="13">
        <v>64094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6">
        <v>4260637</v>
      </c>
      <c r="M151" s="13">
        <v>4260637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628461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871230</v>
      </c>
      <c r="AJ151" s="13">
        <v>1205440</v>
      </c>
      <c r="AK151" s="13">
        <v>197852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374007</v>
      </c>
      <c r="BQ151" s="13">
        <v>1186</v>
      </c>
      <c r="BR151" s="13">
        <v>101903</v>
      </c>
      <c r="BS151" s="13">
        <v>0</v>
      </c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0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0</v>
      </c>
      <c r="CL151" s="13">
        <v>0</v>
      </c>
      <c r="CM151" s="13">
        <v>207411</v>
      </c>
      <c r="CN151" s="13">
        <v>0</v>
      </c>
      <c r="CO151" s="13">
        <v>0</v>
      </c>
      <c r="CP151" s="13">
        <v>0</v>
      </c>
      <c r="CQ151" s="13">
        <v>0</v>
      </c>
      <c r="CR151" s="13">
        <v>0</v>
      </c>
      <c r="CS151" s="13">
        <v>0</v>
      </c>
      <c r="CT151" s="13">
        <v>0</v>
      </c>
      <c r="CU151" s="13">
        <v>511113</v>
      </c>
      <c r="CV151" s="13">
        <v>0</v>
      </c>
      <c r="CW151" s="13">
        <v>0</v>
      </c>
      <c r="CX151" s="13">
        <v>0</v>
      </c>
      <c r="CY151" s="13">
        <v>0</v>
      </c>
      <c r="CZ151" s="13">
        <v>0</v>
      </c>
      <c r="DA151" s="13">
        <v>0</v>
      </c>
      <c r="DB151" s="13">
        <v>91213</v>
      </c>
      <c r="DC151" s="13">
        <v>252779</v>
      </c>
      <c r="DD151" s="13">
        <v>0</v>
      </c>
      <c r="DE151" s="13">
        <v>0</v>
      </c>
      <c r="DF151" s="25">
        <v>0</v>
      </c>
    </row>
    <row r="152" spans="1:110" s="13" customFormat="1" ht="12" customHeight="1" x14ac:dyDescent="0.2">
      <c r="A152" s="62" t="s">
        <v>690</v>
      </c>
      <c r="B152" s="9" t="s">
        <v>109</v>
      </c>
      <c r="C152" s="10">
        <v>4260637</v>
      </c>
      <c r="D152" s="13">
        <v>0</v>
      </c>
      <c r="E152" s="13">
        <v>64094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4260637</v>
      </c>
      <c r="M152" s="16">
        <v>4260637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628461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871230</v>
      </c>
      <c r="AJ152" s="13">
        <v>1205440</v>
      </c>
      <c r="AK152" s="13">
        <v>197852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374007</v>
      </c>
      <c r="BQ152" s="13">
        <v>1186</v>
      </c>
      <c r="BR152" s="13">
        <v>101903</v>
      </c>
      <c r="BS152" s="13">
        <v>0</v>
      </c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  <c r="BY152" s="13">
        <v>0</v>
      </c>
      <c r="BZ152" s="13">
        <v>0</v>
      </c>
      <c r="CA152" s="13">
        <v>0</v>
      </c>
      <c r="CB152" s="13">
        <v>0</v>
      </c>
      <c r="CC152" s="13">
        <v>0</v>
      </c>
      <c r="CD152" s="13">
        <v>0</v>
      </c>
      <c r="CE152" s="13">
        <v>0</v>
      </c>
      <c r="CF152" s="13">
        <v>0</v>
      </c>
      <c r="CG152" s="13">
        <v>0</v>
      </c>
      <c r="CH152" s="13">
        <v>0</v>
      </c>
      <c r="CI152" s="13">
        <v>0</v>
      </c>
      <c r="CJ152" s="13">
        <v>0</v>
      </c>
      <c r="CK152" s="13">
        <v>0</v>
      </c>
      <c r="CL152" s="13">
        <v>0</v>
      </c>
      <c r="CM152" s="13">
        <v>207411</v>
      </c>
      <c r="CN152" s="13">
        <v>0</v>
      </c>
      <c r="CO152" s="13">
        <v>0</v>
      </c>
      <c r="CP152" s="13">
        <v>0</v>
      </c>
      <c r="CQ152" s="13">
        <v>0</v>
      </c>
      <c r="CR152" s="13">
        <v>0</v>
      </c>
      <c r="CS152" s="13">
        <v>0</v>
      </c>
      <c r="CT152" s="13">
        <v>0</v>
      </c>
      <c r="CU152" s="13">
        <v>511113</v>
      </c>
      <c r="CV152" s="13">
        <v>0</v>
      </c>
      <c r="CW152" s="13">
        <v>0</v>
      </c>
      <c r="CX152" s="13">
        <v>0</v>
      </c>
      <c r="CY152" s="13">
        <v>0</v>
      </c>
      <c r="CZ152" s="13">
        <v>0</v>
      </c>
      <c r="DA152" s="13">
        <v>0</v>
      </c>
      <c r="DB152" s="13">
        <v>91213</v>
      </c>
      <c r="DC152" s="13">
        <v>252779</v>
      </c>
      <c r="DD152" s="13">
        <v>0</v>
      </c>
      <c r="DE152" s="13">
        <v>0</v>
      </c>
      <c r="DF152" s="25">
        <v>0</v>
      </c>
    </row>
    <row r="153" spans="1:110" s="13" customFormat="1" ht="12" customHeight="1" x14ac:dyDescent="0.2">
      <c r="A153" s="62" t="s">
        <v>849</v>
      </c>
      <c r="B153" s="9" t="s">
        <v>1596</v>
      </c>
      <c r="C153" s="10">
        <v>1929148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1404261</v>
      </c>
      <c r="J153" s="13">
        <v>0</v>
      </c>
      <c r="K153" s="13">
        <v>0</v>
      </c>
      <c r="L153" s="13">
        <v>0</v>
      </c>
      <c r="M153" s="13">
        <v>0</v>
      </c>
      <c r="N153" s="16">
        <v>1929148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44787</v>
      </c>
      <c r="BM153" s="13">
        <v>1288</v>
      </c>
      <c r="BN153" s="13">
        <v>0</v>
      </c>
      <c r="BO153" s="13">
        <v>225</v>
      </c>
      <c r="BP153" s="13">
        <v>0</v>
      </c>
      <c r="BQ153" s="13">
        <v>0</v>
      </c>
      <c r="BR153" s="13">
        <v>0</v>
      </c>
      <c r="BS153" s="13">
        <v>0</v>
      </c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  <c r="BY153" s="13">
        <v>0</v>
      </c>
      <c r="BZ153" s="13">
        <v>0</v>
      </c>
      <c r="CA153" s="13">
        <v>0</v>
      </c>
      <c r="CB153" s="13">
        <v>0</v>
      </c>
      <c r="CC153" s="13">
        <v>0</v>
      </c>
      <c r="CD153" s="13">
        <v>0</v>
      </c>
      <c r="CE153" s="13">
        <v>0</v>
      </c>
      <c r="CF153" s="13">
        <v>0</v>
      </c>
      <c r="CG153" s="13">
        <v>0</v>
      </c>
      <c r="CH153" s="13">
        <v>0</v>
      </c>
      <c r="CI153" s="13">
        <v>0</v>
      </c>
      <c r="CJ153" s="13">
        <v>0</v>
      </c>
      <c r="CK153" s="13">
        <v>0</v>
      </c>
      <c r="CL153" s="13">
        <v>0</v>
      </c>
      <c r="CM153" s="13">
        <v>0</v>
      </c>
      <c r="CN153" s="13">
        <v>0</v>
      </c>
      <c r="CO153" s="13"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0</v>
      </c>
      <c r="CZ153" s="13">
        <v>0</v>
      </c>
      <c r="DA153" s="13">
        <v>0</v>
      </c>
      <c r="DB153" s="13">
        <v>0</v>
      </c>
      <c r="DC153" s="13">
        <v>0</v>
      </c>
      <c r="DD153" s="13">
        <v>0</v>
      </c>
      <c r="DE153" s="13">
        <v>0</v>
      </c>
      <c r="DF153" s="25">
        <v>0</v>
      </c>
    </row>
    <row r="154" spans="1:110" s="13" customFormat="1" ht="12" customHeight="1" x14ac:dyDescent="0.2">
      <c r="A154" s="62" t="s">
        <v>197</v>
      </c>
      <c r="B154" s="9" t="s">
        <v>1176</v>
      </c>
      <c r="C154" s="10">
        <v>35231</v>
      </c>
      <c r="D154" s="13">
        <v>0</v>
      </c>
      <c r="E154" s="13">
        <v>0</v>
      </c>
      <c r="F154" s="13">
        <v>35231</v>
      </c>
      <c r="G154" s="13">
        <v>35231</v>
      </c>
      <c r="H154" s="13">
        <v>5401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7">
        <v>35231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3734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0</v>
      </c>
      <c r="BN154" s="13">
        <v>0</v>
      </c>
      <c r="BO154" s="13">
        <v>0</v>
      </c>
      <c r="BP154" s="13">
        <v>0</v>
      </c>
      <c r="BQ154" s="13">
        <v>0</v>
      </c>
      <c r="BR154" s="13">
        <v>0</v>
      </c>
      <c r="BS154" s="13">
        <v>0</v>
      </c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  <c r="BY154" s="13">
        <v>0</v>
      </c>
      <c r="BZ154" s="13">
        <v>0</v>
      </c>
      <c r="CA154" s="13">
        <v>0</v>
      </c>
      <c r="CB154" s="13">
        <v>24154</v>
      </c>
      <c r="CC154" s="13">
        <v>35231</v>
      </c>
      <c r="CD154" s="13">
        <v>0</v>
      </c>
      <c r="CE154" s="13">
        <v>0</v>
      </c>
      <c r="CF154" s="13">
        <v>0</v>
      </c>
      <c r="CG154" s="13">
        <v>0</v>
      </c>
      <c r="CH154" s="13">
        <v>0</v>
      </c>
      <c r="CI154" s="13">
        <v>0</v>
      </c>
      <c r="CJ154" s="13">
        <v>0</v>
      </c>
      <c r="CK154" s="13">
        <v>0</v>
      </c>
      <c r="CL154" s="13">
        <v>0</v>
      </c>
      <c r="CM154" s="13">
        <v>0</v>
      </c>
      <c r="CN154" s="13">
        <v>0</v>
      </c>
      <c r="CO154" s="13">
        <v>0</v>
      </c>
      <c r="CP154" s="13">
        <v>0</v>
      </c>
      <c r="CQ154" s="13">
        <v>0</v>
      </c>
      <c r="CR154" s="13">
        <v>0</v>
      </c>
      <c r="CS154" s="13">
        <v>0</v>
      </c>
      <c r="CT154" s="13">
        <v>0</v>
      </c>
      <c r="CU154" s="13">
        <v>0</v>
      </c>
      <c r="CV154" s="13">
        <v>0</v>
      </c>
      <c r="CW154" s="13">
        <v>0</v>
      </c>
      <c r="CX154" s="13">
        <v>0</v>
      </c>
      <c r="CY154" s="13">
        <v>0</v>
      </c>
      <c r="CZ154" s="13">
        <v>0</v>
      </c>
      <c r="DA154" s="13">
        <v>0</v>
      </c>
      <c r="DB154" s="13">
        <v>0</v>
      </c>
      <c r="DC154" s="13">
        <v>0</v>
      </c>
      <c r="DD154" s="13">
        <v>0</v>
      </c>
      <c r="DE154" s="13">
        <v>708</v>
      </c>
      <c r="DF154" s="25">
        <v>0</v>
      </c>
    </row>
    <row r="155" spans="1:110" s="13" customFormat="1" ht="12" customHeight="1" x14ac:dyDescent="0.2">
      <c r="A155" s="62" t="s">
        <v>850</v>
      </c>
      <c r="B155" s="9" t="s">
        <v>174</v>
      </c>
      <c r="C155" s="10">
        <v>627517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7">
        <v>627517</v>
      </c>
      <c r="Q155" s="13">
        <v>385566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7575</v>
      </c>
      <c r="Y155" s="13">
        <v>0</v>
      </c>
      <c r="Z155" s="13">
        <v>0</v>
      </c>
      <c r="AA155" s="13">
        <v>0</v>
      </c>
      <c r="AB155" s="13">
        <v>3768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48004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  <c r="BM155" s="13">
        <v>0</v>
      </c>
      <c r="BN155" s="13">
        <v>0</v>
      </c>
      <c r="BO155" s="13">
        <v>0</v>
      </c>
      <c r="BP155" s="13">
        <v>0</v>
      </c>
      <c r="BQ155" s="13">
        <v>0</v>
      </c>
      <c r="BR155" s="13">
        <v>0</v>
      </c>
      <c r="BS155" s="13">
        <v>0</v>
      </c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  <c r="BY155" s="13">
        <v>0</v>
      </c>
      <c r="BZ155" s="13">
        <v>0</v>
      </c>
      <c r="CA155" s="13">
        <v>0</v>
      </c>
      <c r="CB155" s="13">
        <v>0</v>
      </c>
      <c r="CC155" s="13">
        <v>0</v>
      </c>
      <c r="CD155" s="13">
        <v>0</v>
      </c>
      <c r="CE155" s="13">
        <v>0</v>
      </c>
      <c r="CF155" s="13"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0</v>
      </c>
      <c r="CL155" s="13">
        <v>0</v>
      </c>
      <c r="CM155" s="13">
        <v>0</v>
      </c>
      <c r="CN155" s="13">
        <v>0</v>
      </c>
      <c r="CO155" s="13">
        <v>0</v>
      </c>
      <c r="CP155" s="13">
        <v>0</v>
      </c>
      <c r="CQ155" s="13">
        <v>0</v>
      </c>
      <c r="CR155" s="13">
        <v>0</v>
      </c>
      <c r="CS155" s="13">
        <v>0</v>
      </c>
      <c r="CT155" s="13">
        <v>0</v>
      </c>
      <c r="CU155" s="13">
        <v>0</v>
      </c>
      <c r="CV155" s="13">
        <v>0</v>
      </c>
      <c r="CW155" s="13">
        <v>0</v>
      </c>
      <c r="CX155" s="13">
        <v>0</v>
      </c>
      <c r="CY155" s="13">
        <v>0</v>
      </c>
      <c r="CZ155" s="13">
        <v>0</v>
      </c>
      <c r="DA155" s="13">
        <v>0</v>
      </c>
      <c r="DB155" s="13">
        <v>0</v>
      </c>
      <c r="DC155" s="13">
        <v>0</v>
      </c>
      <c r="DD155" s="13">
        <v>0</v>
      </c>
      <c r="DE155" s="13">
        <v>0</v>
      </c>
      <c r="DF155" s="25">
        <v>0</v>
      </c>
    </row>
    <row r="156" spans="1:110" s="13" customFormat="1" ht="12" customHeight="1" x14ac:dyDescent="0.2">
      <c r="A156" s="62" t="s">
        <v>851</v>
      </c>
      <c r="B156" s="9" t="s">
        <v>109</v>
      </c>
      <c r="C156" s="10">
        <v>392517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385566</v>
      </c>
      <c r="Q156" s="17">
        <v>392517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1709</v>
      </c>
      <c r="Y156" s="13">
        <v>0</v>
      </c>
      <c r="Z156" s="13">
        <v>0</v>
      </c>
      <c r="AA156" s="13">
        <v>0</v>
      </c>
      <c r="AB156" s="13">
        <v>8209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1015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  <c r="BM156" s="13">
        <v>0</v>
      </c>
      <c r="BN156" s="13">
        <v>0</v>
      </c>
      <c r="BO156" s="13">
        <v>0</v>
      </c>
      <c r="BP156" s="13">
        <v>0</v>
      </c>
      <c r="BQ156" s="13">
        <v>0</v>
      </c>
      <c r="BR156" s="13">
        <v>0</v>
      </c>
      <c r="BS156" s="13">
        <v>0</v>
      </c>
      <c r="BT156" s="13">
        <v>0</v>
      </c>
      <c r="BU156" s="13">
        <v>0</v>
      </c>
      <c r="BV156" s="13">
        <v>0</v>
      </c>
      <c r="BW156" s="13">
        <v>0</v>
      </c>
      <c r="BX156" s="13">
        <v>0</v>
      </c>
      <c r="BY156" s="13">
        <v>0</v>
      </c>
      <c r="BZ156" s="13">
        <v>0</v>
      </c>
      <c r="CA156" s="13">
        <v>0</v>
      </c>
      <c r="CB156" s="13">
        <v>0</v>
      </c>
      <c r="CC156" s="13">
        <v>0</v>
      </c>
      <c r="CD156" s="13">
        <v>0</v>
      </c>
      <c r="CE156" s="13">
        <v>0</v>
      </c>
      <c r="CF156" s="13">
        <v>0</v>
      </c>
      <c r="CG156" s="13">
        <v>0</v>
      </c>
      <c r="CH156" s="13">
        <v>0</v>
      </c>
      <c r="CI156" s="13">
        <v>0</v>
      </c>
      <c r="CJ156" s="13">
        <v>0</v>
      </c>
      <c r="CK156" s="13">
        <v>0</v>
      </c>
      <c r="CL156" s="13">
        <v>0</v>
      </c>
      <c r="CM156" s="13">
        <v>0</v>
      </c>
      <c r="CN156" s="13">
        <v>0</v>
      </c>
      <c r="CO156" s="13">
        <v>0</v>
      </c>
      <c r="CP156" s="13">
        <v>0</v>
      </c>
      <c r="CQ156" s="13">
        <v>0</v>
      </c>
      <c r="CR156" s="13">
        <v>0</v>
      </c>
      <c r="CS156" s="13">
        <v>0</v>
      </c>
      <c r="CT156" s="13">
        <v>0</v>
      </c>
      <c r="CU156" s="13">
        <v>0</v>
      </c>
      <c r="CV156" s="13">
        <v>0</v>
      </c>
      <c r="CW156" s="13">
        <v>0</v>
      </c>
      <c r="CX156" s="13">
        <v>0</v>
      </c>
      <c r="CY156" s="13">
        <v>0</v>
      </c>
      <c r="CZ156" s="13">
        <v>0</v>
      </c>
      <c r="DA156" s="13">
        <v>0</v>
      </c>
      <c r="DB156" s="13">
        <v>0</v>
      </c>
      <c r="DC156" s="13">
        <v>0</v>
      </c>
      <c r="DD156" s="13">
        <v>0</v>
      </c>
      <c r="DE156" s="13">
        <v>0</v>
      </c>
      <c r="DF156" s="25">
        <v>0</v>
      </c>
    </row>
    <row r="157" spans="1:110" s="13" customFormat="1" ht="12" customHeight="1" x14ac:dyDescent="0.2">
      <c r="A157" s="62" t="s">
        <v>852</v>
      </c>
      <c r="B157" s="9" t="s">
        <v>174</v>
      </c>
      <c r="C157" s="10">
        <v>552669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3210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6">
        <v>552669</v>
      </c>
      <c r="S157" s="13">
        <v>538737</v>
      </c>
      <c r="T157" s="13">
        <v>290313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  <c r="BM157" s="13">
        <v>0</v>
      </c>
      <c r="BN157" s="13">
        <v>0</v>
      </c>
      <c r="BO157" s="13">
        <v>0</v>
      </c>
      <c r="BP157" s="13">
        <v>0</v>
      </c>
      <c r="BQ157" s="13">
        <v>0</v>
      </c>
      <c r="BR157" s="13">
        <v>0</v>
      </c>
      <c r="BS157" s="13">
        <v>0</v>
      </c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  <c r="BY157" s="13">
        <v>0</v>
      </c>
      <c r="BZ157" s="13">
        <v>0</v>
      </c>
      <c r="CA157" s="13">
        <v>0</v>
      </c>
      <c r="CB157" s="13">
        <v>0</v>
      </c>
      <c r="CC157" s="13">
        <v>0</v>
      </c>
      <c r="CD157" s="13">
        <v>0</v>
      </c>
      <c r="CE157" s="13">
        <v>0</v>
      </c>
      <c r="CF157" s="13">
        <v>0</v>
      </c>
      <c r="CG157" s="13">
        <v>0</v>
      </c>
      <c r="CH157" s="13">
        <v>0</v>
      </c>
      <c r="CI157" s="13">
        <v>0</v>
      </c>
      <c r="CJ157" s="13">
        <v>0</v>
      </c>
      <c r="CK157" s="13">
        <v>0</v>
      </c>
      <c r="CL157" s="13">
        <v>0</v>
      </c>
      <c r="CM157" s="13">
        <v>0</v>
      </c>
      <c r="CN157" s="13">
        <v>0</v>
      </c>
      <c r="CO157" s="13">
        <v>0</v>
      </c>
      <c r="CP157" s="13">
        <v>0</v>
      </c>
      <c r="CQ157" s="13">
        <v>0</v>
      </c>
      <c r="CR157" s="13">
        <v>0</v>
      </c>
      <c r="CS157" s="13">
        <v>0</v>
      </c>
      <c r="CT157" s="13">
        <v>0</v>
      </c>
      <c r="CU157" s="13">
        <v>0</v>
      </c>
      <c r="CV157" s="13">
        <v>0</v>
      </c>
      <c r="CW157" s="13">
        <v>0</v>
      </c>
      <c r="CX157" s="13">
        <v>0</v>
      </c>
      <c r="CY157" s="13">
        <v>0</v>
      </c>
      <c r="CZ157" s="13">
        <v>0</v>
      </c>
      <c r="DA157" s="13">
        <v>0</v>
      </c>
      <c r="DB157" s="13">
        <v>0</v>
      </c>
      <c r="DC157" s="13">
        <v>0</v>
      </c>
      <c r="DD157" s="13">
        <v>0</v>
      </c>
      <c r="DE157" s="13">
        <v>0</v>
      </c>
      <c r="DF157" s="25">
        <v>0</v>
      </c>
    </row>
    <row r="158" spans="1:110" s="13" customFormat="1" ht="12" customHeight="1" x14ac:dyDescent="0.2">
      <c r="A158" s="62" t="s">
        <v>853</v>
      </c>
      <c r="B158" s="9" t="s">
        <v>109</v>
      </c>
      <c r="C158" s="10">
        <v>563200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10923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538737</v>
      </c>
      <c r="S158" s="16">
        <v>563200</v>
      </c>
      <c r="T158" s="13">
        <v>290313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  <c r="BM158" s="13">
        <v>0</v>
      </c>
      <c r="BN158" s="13">
        <v>0</v>
      </c>
      <c r="BO158" s="13">
        <v>0</v>
      </c>
      <c r="BP158" s="13">
        <v>0</v>
      </c>
      <c r="BQ158" s="13">
        <v>0</v>
      </c>
      <c r="BR158" s="13">
        <v>0</v>
      </c>
      <c r="BS158" s="13">
        <v>0</v>
      </c>
      <c r="BT158" s="13">
        <v>0</v>
      </c>
      <c r="BU158" s="13">
        <v>0</v>
      </c>
      <c r="BV158" s="13">
        <v>0</v>
      </c>
      <c r="BW158" s="13">
        <v>0</v>
      </c>
      <c r="BX158" s="13">
        <v>0</v>
      </c>
      <c r="BY158" s="13">
        <v>0</v>
      </c>
      <c r="BZ158" s="13">
        <v>0</v>
      </c>
      <c r="CA158" s="13">
        <v>0</v>
      </c>
      <c r="CB158" s="13">
        <v>0</v>
      </c>
      <c r="CC158" s="13">
        <v>0</v>
      </c>
      <c r="CD158" s="13">
        <v>0</v>
      </c>
      <c r="CE158" s="13">
        <v>0</v>
      </c>
      <c r="CF158" s="13">
        <v>0</v>
      </c>
      <c r="CG158" s="13">
        <v>0</v>
      </c>
      <c r="CH158" s="13">
        <v>0</v>
      </c>
      <c r="CI158" s="13">
        <v>0</v>
      </c>
      <c r="CJ158" s="13">
        <v>0</v>
      </c>
      <c r="CK158" s="13">
        <v>0</v>
      </c>
      <c r="CL158" s="13">
        <v>0</v>
      </c>
      <c r="CM158" s="13">
        <v>0</v>
      </c>
      <c r="CN158" s="13">
        <v>0</v>
      </c>
      <c r="CO158" s="13">
        <v>0</v>
      </c>
      <c r="CP158" s="13">
        <v>0</v>
      </c>
      <c r="CQ158" s="13">
        <v>0</v>
      </c>
      <c r="CR158" s="13">
        <v>0</v>
      </c>
      <c r="CS158" s="13">
        <v>0</v>
      </c>
      <c r="CT158" s="13">
        <v>0</v>
      </c>
      <c r="CU158" s="13">
        <v>0</v>
      </c>
      <c r="CV158" s="13">
        <v>0</v>
      </c>
      <c r="CW158" s="13">
        <v>0</v>
      </c>
      <c r="CX158" s="13">
        <v>0</v>
      </c>
      <c r="CY158" s="13">
        <v>0</v>
      </c>
      <c r="CZ158" s="13">
        <v>0</v>
      </c>
      <c r="DA158" s="13">
        <v>0</v>
      </c>
      <c r="DB158" s="13">
        <v>0</v>
      </c>
      <c r="DC158" s="13">
        <v>0</v>
      </c>
      <c r="DD158" s="13">
        <v>0</v>
      </c>
      <c r="DE158" s="13">
        <v>0</v>
      </c>
      <c r="DF158" s="25">
        <v>0</v>
      </c>
    </row>
    <row r="159" spans="1:110" s="13" customFormat="1" ht="12" customHeight="1" x14ac:dyDescent="0.2">
      <c r="A159" s="62" t="s">
        <v>48</v>
      </c>
      <c r="B159" s="9" t="s">
        <v>49</v>
      </c>
      <c r="C159" s="10">
        <v>290313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597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290313</v>
      </c>
      <c r="S159" s="13">
        <v>290313</v>
      </c>
      <c r="T159" s="16">
        <v>290313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  <c r="BM159" s="13">
        <v>0</v>
      </c>
      <c r="BN159" s="13">
        <v>0</v>
      </c>
      <c r="BO159" s="13">
        <v>0</v>
      </c>
      <c r="BP159" s="13">
        <v>0</v>
      </c>
      <c r="BQ159" s="13">
        <v>0</v>
      </c>
      <c r="BR159" s="13">
        <v>0</v>
      </c>
      <c r="BS159" s="13">
        <v>0</v>
      </c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  <c r="BY159" s="13">
        <v>0</v>
      </c>
      <c r="BZ159" s="13">
        <v>0</v>
      </c>
      <c r="CA159" s="13">
        <v>0</v>
      </c>
      <c r="CB159" s="13">
        <v>0</v>
      </c>
      <c r="CC159" s="13">
        <v>0</v>
      </c>
      <c r="CD159" s="13">
        <v>0</v>
      </c>
      <c r="CE159" s="13">
        <v>0</v>
      </c>
      <c r="CF159" s="13">
        <v>0</v>
      </c>
      <c r="CG159" s="13">
        <v>0</v>
      </c>
      <c r="CH159" s="13">
        <v>0</v>
      </c>
      <c r="CI159" s="13">
        <v>0</v>
      </c>
      <c r="CJ159" s="13">
        <v>0</v>
      </c>
      <c r="CK159" s="13">
        <v>0</v>
      </c>
      <c r="CL159" s="13">
        <v>0</v>
      </c>
      <c r="CM159" s="13">
        <v>0</v>
      </c>
      <c r="CN159" s="13">
        <v>0</v>
      </c>
      <c r="CO159" s="13">
        <v>0</v>
      </c>
      <c r="CP159" s="13">
        <v>0</v>
      </c>
      <c r="CQ159" s="13">
        <v>0</v>
      </c>
      <c r="CR159" s="13">
        <v>0</v>
      </c>
      <c r="CS159" s="13">
        <v>0</v>
      </c>
      <c r="CT159" s="13">
        <v>0</v>
      </c>
      <c r="CU159" s="13">
        <v>0</v>
      </c>
      <c r="CV159" s="13">
        <v>0</v>
      </c>
      <c r="CW159" s="13">
        <v>0</v>
      </c>
      <c r="CX159" s="13">
        <v>0</v>
      </c>
      <c r="CY159" s="13">
        <v>0</v>
      </c>
      <c r="CZ159" s="13">
        <v>0</v>
      </c>
      <c r="DA159" s="13">
        <v>0</v>
      </c>
      <c r="DB159" s="13">
        <v>0</v>
      </c>
      <c r="DC159" s="13">
        <v>0</v>
      </c>
      <c r="DD159" s="13">
        <v>0</v>
      </c>
      <c r="DE159" s="13">
        <v>0</v>
      </c>
      <c r="DF159" s="25">
        <v>0</v>
      </c>
    </row>
    <row r="160" spans="1:110" s="13" customFormat="1" ht="12" customHeight="1" x14ac:dyDescent="0.2">
      <c r="A160" s="62" t="s">
        <v>854</v>
      </c>
      <c r="B160" s="9" t="s">
        <v>678</v>
      </c>
      <c r="C160" s="10">
        <v>1552196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6">
        <v>1552196</v>
      </c>
      <c r="V160" s="13">
        <v>1027267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25670</v>
      </c>
      <c r="BB160" s="13">
        <v>177063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  <c r="BM160" s="13">
        <v>0</v>
      </c>
      <c r="BN160" s="13">
        <v>0</v>
      </c>
      <c r="BO160" s="13">
        <v>0</v>
      </c>
      <c r="BP160" s="13">
        <v>0</v>
      </c>
      <c r="BQ160" s="13">
        <v>16588</v>
      </c>
      <c r="BR160" s="13">
        <v>746</v>
      </c>
      <c r="BS160" s="13">
        <v>0</v>
      </c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  <c r="BY160" s="13">
        <v>0</v>
      </c>
      <c r="BZ160" s="13">
        <v>0</v>
      </c>
      <c r="CA160" s="13">
        <v>0</v>
      </c>
      <c r="CB160" s="13">
        <v>0</v>
      </c>
      <c r="CC160" s="13">
        <v>0</v>
      </c>
      <c r="CD160" s="13">
        <v>0</v>
      </c>
      <c r="CE160" s="13">
        <v>0</v>
      </c>
      <c r="CF160" s="13">
        <v>0</v>
      </c>
      <c r="CG160" s="13">
        <v>0</v>
      </c>
      <c r="CH160" s="13">
        <v>0</v>
      </c>
      <c r="CI160" s="13">
        <v>0</v>
      </c>
      <c r="CJ160" s="13">
        <v>0</v>
      </c>
      <c r="CK160" s="13">
        <v>0</v>
      </c>
      <c r="CL160" s="13">
        <v>0</v>
      </c>
      <c r="CM160" s="13">
        <v>0</v>
      </c>
      <c r="CN160" s="13">
        <v>0</v>
      </c>
      <c r="CO160" s="13">
        <v>0</v>
      </c>
      <c r="CP160" s="13">
        <v>197557</v>
      </c>
      <c r="CQ160" s="13">
        <v>197557</v>
      </c>
      <c r="CR160" s="13">
        <v>197557</v>
      </c>
      <c r="CS160" s="13">
        <v>0</v>
      </c>
      <c r="CT160" s="13">
        <v>0</v>
      </c>
      <c r="CU160" s="13">
        <v>0</v>
      </c>
      <c r="CV160" s="13">
        <v>0</v>
      </c>
      <c r="CW160" s="13">
        <v>0</v>
      </c>
      <c r="CX160" s="13">
        <v>0</v>
      </c>
      <c r="CY160" s="13">
        <v>0</v>
      </c>
      <c r="CZ160" s="13">
        <v>0</v>
      </c>
      <c r="DA160" s="13">
        <v>0</v>
      </c>
      <c r="DB160" s="13">
        <v>0</v>
      </c>
      <c r="DC160" s="13">
        <v>0</v>
      </c>
      <c r="DD160" s="13">
        <v>0</v>
      </c>
      <c r="DE160" s="13">
        <v>0</v>
      </c>
      <c r="DF160" s="25">
        <v>0</v>
      </c>
    </row>
    <row r="161" spans="1:110" s="13" customFormat="1" ht="12" customHeight="1" x14ac:dyDescent="0.2">
      <c r="A161" s="62" t="s">
        <v>855</v>
      </c>
      <c r="B161" s="9" t="s">
        <v>1375</v>
      </c>
      <c r="C161" s="10">
        <v>1057559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1027267</v>
      </c>
      <c r="V161" s="16">
        <v>1057559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8545</v>
      </c>
      <c r="BB161" s="13">
        <v>1188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  <c r="BM161" s="13">
        <v>0</v>
      </c>
      <c r="BN161" s="13">
        <v>0</v>
      </c>
      <c r="BO161" s="13">
        <v>0</v>
      </c>
      <c r="BP161" s="13">
        <v>0</v>
      </c>
      <c r="BQ161" s="13">
        <v>0</v>
      </c>
      <c r="BR161" s="13">
        <v>0</v>
      </c>
      <c r="BS161" s="13">
        <v>0</v>
      </c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  <c r="BY161" s="13">
        <v>0</v>
      </c>
      <c r="BZ161" s="13">
        <v>0</v>
      </c>
      <c r="CA161" s="13">
        <v>0</v>
      </c>
      <c r="CB161" s="13">
        <v>0</v>
      </c>
      <c r="CC161" s="13">
        <v>0</v>
      </c>
      <c r="CD161" s="13">
        <v>0</v>
      </c>
      <c r="CE161" s="13">
        <v>0</v>
      </c>
      <c r="CF161" s="13">
        <v>0</v>
      </c>
      <c r="CG161" s="13">
        <v>0</v>
      </c>
      <c r="CH161" s="13">
        <v>0</v>
      </c>
      <c r="CI161" s="13">
        <v>0</v>
      </c>
      <c r="CJ161" s="13">
        <v>0</v>
      </c>
      <c r="CK161" s="13">
        <v>0</v>
      </c>
      <c r="CL161" s="13">
        <v>0</v>
      </c>
      <c r="CM161" s="13">
        <v>0</v>
      </c>
      <c r="CN161" s="13">
        <v>0</v>
      </c>
      <c r="CO161" s="13">
        <v>0</v>
      </c>
      <c r="CP161" s="13">
        <v>266</v>
      </c>
      <c r="CQ161" s="13">
        <v>266</v>
      </c>
      <c r="CR161" s="13">
        <v>266</v>
      </c>
      <c r="CS161" s="13">
        <v>0</v>
      </c>
      <c r="CT161" s="13">
        <v>0</v>
      </c>
      <c r="CU161" s="13">
        <v>0</v>
      </c>
      <c r="CV161" s="13">
        <v>0</v>
      </c>
      <c r="CW161" s="13">
        <v>0</v>
      </c>
      <c r="CX161" s="13">
        <v>0</v>
      </c>
      <c r="CY161" s="13">
        <v>0</v>
      </c>
      <c r="CZ161" s="13">
        <v>0</v>
      </c>
      <c r="DA161" s="13">
        <v>0</v>
      </c>
      <c r="DB161" s="13">
        <v>0</v>
      </c>
      <c r="DC161" s="13">
        <v>0</v>
      </c>
      <c r="DD161" s="13">
        <v>0</v>
      </c>
      <c r="DE161" s="13">
        <v>0</v>
      </c>
      <c r="DF161" s="25">
        <v>0</v>
      </c>
    </row>
    <row r="162" spans="1:110" s="13" customFormat="1" ht="12" customHeight="1" x14ac:dyDescent="0.2">
      <c r="A162" s="62" t="s">
        <v>857</v>
      </c>
      <c r="B162" s="9" t="s">
        <v>1114</v>
      </c>
      <c r="C162" s="10">
        <v>673539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628461</v>
      </c>
      <c r="M162" s="13">
        <v>628461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6">
        <v>673539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  <c r="BM162" s="13">
        <v>0</v>
      </c>
      <c r="BN162" s="13">
        <v>0</v>
      </c>
      <c r="BO162" s="13">
        <v>0</v>
      </c>
      <c r="BP162" s="13">
        <v>88645</v>
      </c>
      <c r="BQ162" s="13">
        <v>0</v>
      </c>
      <c r="BR162" s="13">
        <v>0</v>
      </c>
      <c r="BS162" s="13">
        <v>0</v>
      </c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  <c r="BY162" s="13">
        <v>0</v>
      </c>
      <c r="BZ162" s="13">
        <v>0</v>
      </c>
      <c r="CA162" s="13">
        <v>0</v>
      </c>
      <c r="CB162" s="13">
        <v>0</v>
      </c>
      <c r="CC162" s="13">
        <v>0</v>
      </c>
      <c r="CD162" s="13">
        <v>0</v>
      </c>
      <c r="CE162" s="13">
        <v>0</v>
      </c>
      <c r="CF162" s="13"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0</v>
      </c>
      <c r="CL162" s="13">
        <v>0</v>
      </c>
      <c r="CM162" s="13">
        <v>0</v>
      </c>
      <c r="CN162" s="13">
        <v>0</v>
      </c>
      <c r="CO162" s="13">
        <v>0</v>
      </c>
      <c r="CP162" s="13">
        <v>0</v>
      </c>
      <c r="CQ162" s="13">
        <v>0</v>
      </c>
      <c r="CR162" s="13">
        <v>0</v>
      </c>
      <c r="CS162" s="13">
        <v>0</v>
      </c>
      <c r="CT162" s="13">
        <v>0</v>
      </c>
      <c r="CU162" s="13">
        <v>0</v>
      </c>
      <c r="CV162" s="13">
        <v>0</v>
      </c>
      <c r="CW162" s="13">
        <v>0</v>
      </c>
      <c r="CX162" s="13">
        <v>0</v>
      </c>
      <c r="CY162" s="13">
        <v>0</v>
      </c>
      <c r="CZ162" s="13">
        <v>0</v>
      </c>
      <c r="DA162" s="13">
        <v>0</v>
      </c>
      <c r="DB162" s="13">
        <v>0</v>
      </c>
      <c r="DC162" s="13">
        <v>0</v>
      </c>
      <c r="DD162" s="13">
        <v>0</v>
      </c>
      <c r="DE162" s="13">
        <v>0</v>
      </c>
      <c r="DF162" s="25">
        <v>0</v>
      </c>
    </row>
    <row r="163" spans="1:110" s="13" customFormat="1" ht="12" customHeight="1" x14ac:dyDescent="0.2">
      <c r="A163" s="62" t="s">
        <v>707</v>
      </c>
      <c r="B163" s="9" t="s">
        <v>109</v>
      </c>
      <c r="C163" s="10">
        <v>620196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7575</v>
      </c>
      <c r="Q163" s="13">
        <v>1709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6">
        <v>620196</v>
      </c>
      <c r="Y163" s="13">
        <v>188686</v>
      </c>
      <c r="Z163" s="13">
        <v>260544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30502</v>
      </c>
      <c r="AM163" s="13">
        <v>11235</v>
      </c>
      <c r="AN163" s="13">
        <v>3258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0</v>
      </c>
      <c r="AW163" s="13">
        <v>0</v>
      </c>
      <c r="AX163" s="13">
        <v>0</v>
      </c>
      <c r="AY163" s="13">
        <v>0</v>
      </c>
      <c r="AZ163" s="13">
        <v>0</v>
      </c>
      <c r="BA163" s="13">
        <v>0</v>
      </c>
      <c r="BB163" s="13">
        <v>0</v>
      </c>
      <c r="BC163" s="13">
        <v>0</v>
      </c>
      <c r="BD163" s="13">
        <v>0</v>
      </c>
      <c r="BE163" s="13">
        <v>0</v>
      </c>
      <c r="BF163" s="13">
        <v>0</v>
      </c>
      <c r="BG163" s="13">
        <v>0</v>
      </c>
      <c r="BH163" s="13">
        <v>0</v>
      </c>
      <c r="BI163" s="13">
        <v>0</v>
      </c>
      <c r="BJ163" s="13">
        <v>0</v>
      </c>
      <c r="BK163" s="13">
        <v>0</v>
      </c>
      <c r="BL163" s="13">
        <v>0</v>
      </c>
      <c r="BM163" s="13">
        <v>0</v>
      </c>
      <c r="BN163" s="13">
        <v>0</v>
      </c>
      <c r="BO163" s="13">
        <v>0</v>
      </c>
      <c r="BP163" s="13">
        <v>0</v>
      </c>
      <c r="BQ163" s="13">
        <v>0</v>
      </c>
      <c r="BR163" s="13">
        <v>0</v>
      </c>
      <c r="BS163" s="13">
        <v>4983</v>
      </c>
      <c r="BT163" s="13">
        <v>0</v>
      </c>
      <c r="BU163" s="13">
        <v>0</v>
      </c>
      <c r="BV163" s="13">
        <v>0</v>
      </c>
      <c r="BW163" s="13">
        <v>0</v>
      </c>
      <c r="BX163" s="13">
        <v>106277</v>
      </c>
      <c r="BY163" s="13">
        <v>47482</v>
      </c>
      <c r="BZ163" s="13">
        <v>14428</v>
      </c>
      <c r="CA163" s="13">
        <v>0</v>
      </c>
      <c r="CB163" s="13">
        <v>0</v>
      </c>
      <c r="CC163" s="13">
        <v>0</v>
      </c>
      <c r="CD163" s="13">
        <v>0</v>
      </c>
      <c r="CE163" s="13">
        <v>0</v>
      </c>
      <c r="CF163" s="13">
        <v>0</v>
      </c>
      <c r="CG163" s="13">
        <v>0</v>
      </c>
      <c r="CH163" s="13">
        <v>0</v>
      </c>
      <c r="CI163" s="13">
        <v>0</v>
      </c>
      <c r="CJ163" s="13">
        <v>0</v>
      </c>
      <c r="CK163" s="13">
        <v>0</v>
      </c>
      <c r="CL163" s="13">
        <v>0</v>
      </c>
      <c r="CM163" s="13">
        <v>0</v>
      </c>
      <c r="CN163" s="13">
        <v>0</v>
      </c>
      <c r="CO163" s="13">
        <v>0</v>
      </c>
      <c r="CP163" s="13">
        <v>0</v>
      </c>
      <c r="CQ163" s="13">
        <v>0</v>
      </c>
      <c r="CR163" s="13">
        <v>0</v>
      </c>
      <c r="CS163" s="13">
        <v>0</v>
      </c>
      <c r="CT163" s="13">
        <v>0</v>
      </c>
      <c r="CU163" s="13">
        <v>0</v>
      </c>
      <c r="CV163" s="13">
        <v>0</v>
      </c>
      <c r="CW163" s="13">
        <v>0</v>
      </c>
      <c r="CX163" s="13">
        <v>0</v>
      </c>
      <c r="CY163" s="13">
        <v>0</v>
      </c>
      <c r="CZ163" s="13">
        <v>0</v>
      </c>
      <c r="DA163" s="13">
        <v>0</v>
      </c>
      <c r="DB163" s="13">
        <v>0</v>
      </c>
      <c r="DC163" s="13">
        <v>0</v>
      </c>
      <c r="DD163" s="13">
        <v>0</v>
      </c>
      <c r="DE163" s="13">
        <v>0</v>
      </c>
      <c r="DF163" s="25">
        <v>0</v>
      </c>
    </row>
    <row r="164" spans="1:110" s="13" customFormat="1" ht="12" customHeight="1" x14ac:dyDescent="0.2">
      <c r="A164" s="62" t="s">
        <v>731</v>
      </c>
      <c r="B164" s="9" t="s">
        <v>1655</v>
      </c>
      <c r="C164" s="10">
        <v>188686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188686</v>
      </c>
      <c r="Y164" s="16">
        <v>188686</v>
      </c>
      <c r="Z164" s="13">
        <v>183873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  <c r="AU164" s="13">
        <v>0</v>
      </c>
      <c r="AV164" s="13">
        <v>0</v>
      </c>
      <c r="AW164" s="13">
        <v>0</v>
      </c>
      <c r="AX164" s="13">
        <v>0</v>
      </c>
      <c r="AY164" s="13">
        <v>0</v>
      </c>
      <c r="AZ164" s="13">
        <v>0</v>
      </c>
      <c r="BA164" s="13">
        <v>0</v>
      </c>
      <c r="BB164" s="13">
        <v>0</v>
      </c>
      <c r="BC164" s="13">
        <v>0</v>
      </c>
      <c r="BD164" s="13">
        <v>0</v>
      </c>
      <c r="BE164" s="13">
        <v>0</v>
      </c>
      <c r="BF164" s="13">
        <v>0</v>
      </c>
      <c r="BG164" s="13">
        <v>0</v>
      </c>
      <c r="BH164" s="13">
        <v>0</v>
      </c>
      <c r="BI164" s="13">
        <v>0</v>
      </c>
      <c r="BJ164" s="13">
        <v>0</v>
      </c>
      <c r="BK164" s="13">
        <v>0</v>
      </c>
      <c r="BL164" s="13">
        <v>0</v>
      </c>
      <c r="BM164" s="13">
        <v>0</v>
      </c>
      <c r="BN164" s="13">
        <v>0</v>
      </c>
      <c r="BO164" s="13">
        <v>0</v>
      </c>
      <c r="BP164" s="13">
        <v>0</v>
      </c>
      <c r="BQ164" s="13">
        <v>0</v>
      </c>
      <c r="BR164" s="13">
        <v>0</v>
      </c>
      <c r="BS164" s="13">
        <v>0</v>
      </c>
      <c r="BT164" s="13">
        <v>0</v>
      </c>
      <c r="BU164" s="13">
        <v>0</v>
      </c>
      <c r="BV164" s="13">
        <v>0</v>
      </c>
      <c r="BW164" s="13">
        <v>0</v>
      </c>
      <c r="BX164" s="13">
        <v>11281</v>
      </c>
      <c r="BY164" s="13">
        <v>0</v>
      </c>
      <c r="BZ164" s="13">
        <v>0</v>
      </c>
      <c r="CA164" s="13">
        <v>0</v>
      </c>
      <c r="CB164" s="13">
        <v>0</v>
      </c>
      <c r="CC164" s="13">
        <v>0</v>
      </c>
      <c r="CD164" s="13">
        <v>0</v>
      </c>
      <c r="CE164" s="13">
        <v>0</v>
      </c>
      <c r="CF164" s="13">
        <v>0</v>
      </c>
      <c r="CG164" s="13">
        <v>0</v>
      </c>
      <c r="CH164" s="13">
        <v>0</v>
      </c>
      <c r="CI164" s="13">
        <v>0</v>
      </c>
      <c r="CJ164" s="13">
        <v>0</v>
      </c>
      <c r="CK164" s="13">
        <v>0</v>
      </c>
      <c r="CL164" s="13">
        <v>0</v>
      </c>
      <c r="CM164" s="13">
        <v>0</v>
      </c>
      <c r="CN164" s="13">
        <v>0</v>
      </c>
      <c r="CO164" s="13">
        <v>0</v>
      </c>
      <c r="CP164" s="13">
        <v>0</v>
      </c>
      <c r="CQ164" s="13">
        <v>0</v>
      </c>
      <c r="CR164" s="13">
        <v>0</v>
      </c>
      <c r="CS164" s="13">
        <v>0</v>
      </c>
      <c r="CT164" s="13">
        <v>0</v>
      </c>
      <c r="CU164" s="13">
        <v>0</v>
      </c>
      <c r="CV164" s="13">
        <v>0</v>
      </c>
      <c r="CW164" s="13">
        <v>0</v>
      </c>
      <c r="CX164" s="13">
        <v>0</v>
      </c>
      <c r="CY164" s="13">
        <v>0</v>
      </c>
      <c r="CZ164" s="13">
        <v>0</v>
      </c>
      <c r="DA164" s="13">
        <v>0</v>
      </c>
      <c r="DB164" s="13">
        <v>0</v>
      </c>
      <c r="DC164" s="13">
        <v>0</v>
      </c>
      <c r="DD164" s="13">
        <v>0</v>
      </c>
      <c r="DE164" s="13">
        <v>0</v>
      </c>
      <c r="DF164" s="25">
        <v>0</v>
      </c>
    </row>
    <row r="165" spans="1:110" s="13" customFormat="1" ht="12" customHeight="1" x14ac:dyDescent="0.2">
      <c r="A165" s="62" t="s">
        <v>263</v>
      </c>
      <c r="B165" s="9" t="s">
        <v>264</v>
      </c>
      <c r="C165" s="10">
        <v>260544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260544</v>
      </c>
      <c r="Y165" s="13">
        <v>183873</v>
      </c>
      <c r="Z165" s="16">
        <v>260665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13783</v>
      </c>
      <c r="AM165" s="13">
        <v>2154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0</v>
      </c>
      <c r="AW165" s="13">
        <v>0</v>
      </c>
      <c r="AX165" s="13">
        <v>0</v>
      </c>
      <c r="AY165" s="13">
        <v>0</v>
      </c>
      <c r="AZ165" s="13">
        <v>0</v>
      </c>
      <c r="BA165" s="13">
        <v>0</v>
      </c>
      <c r="BB165" s="13">
        <v>0</v>
      </c>
      <c r="BC165" s="13">
        <v>0</v>
      </c>
      <c r="BD165" s="13">
        <v>0</v>
      </c>
      <c r="BE165" s="13">
        <v>0</v>
      </c>
      <c r="BF165" s="13">
        <v>0</v>
      </c>
      <c r="BG165" s="13">
        <v>0</v>
      </c>
      <c r="BH165" s="13">
        <v>0</v>
      </c>
      <c r="BI165" s="13">
        <v>0</v>
      </c>
      <c r="BJ165" s="13">
        <v>0</v>
      </c>
      <c r="BK165" s="13">
        <v>0</v>
      </c>
      <c r="BL165" s="13">
        <v>0</v>
      </c>
      <c r="BM165" s="13">
        <v>0</v>
      </c>
      <c r="BN165" s="13">
        <v>0</v>
      </c>
      <c r="BO165" s="13">
        <v>0</v>
      </c>
      <c r="BP165" s="13">
        <v>0</v>
      </c>
      <c r="BQ165" s="13">
        <v>0</v>
      </c>
      <c r="BR165" s="13">
        <v>0</v>
      </c>
      <c r="BS165" s="13">
        <v>0</v>
      </c>
      <c r="BT165" s="13">
        <v>0</v>
      </c>
      <c r="BU165" s="13">
        <v>0</v>
      </c>
      <c r="BV165" s="13">
        <v>0</v>
      </c>
      <c r="BW165" s="13">
        <v>0</v>
      </c>
      <c r="BX165" s="13">
        <v>45410</v>
      </c>
      <c r="BY165" s="13">
        <v>0</v>
      </c>
      <c r="BZ165" s="13">
        <v>0</v>
      </c>
      <c r="CA165" s="13">
        <v>0</v>
      </c>
      <c r="CB165" s="13">
        <v>0</v>
      </c>
      <c r="CC165" s="13">
        <v>0</v>
      </c>
      <c r="CD165" s="13">
        <v>0</v>
      </c>
      <c r="CE165" s="13">
        <v>0</v>
      </c>
      <c r="CF165" s="13">
        <v>0</v>
      </c>
      <c r="CG165" s="13">
        <v>0</v>
      </c>
      <c r="CH165" s="13">
        <v>0</v>
      </c>
      <c r="CI165" s="13">
        <v>0</v>
      </c>
      <c r="CJ165" s="13">
        <v>0</v>
      </c>
      <c r="CK165" s="13">
        <v>0</v>
      </c>
      <c r="CL165" s="13">
        <v>0</v>
      </c>
      <c r="CM165" s="13">
        <v>0</v>
      </c>
      <c r="CN165" s="13">
        <v>0</v>
      </c>
      <c r="CO165" s="13">
        <v>0</v>
      </c>
      <c r="CP165" s="13">
        <v>0</v>
      </c>
      <c r="CQ165" s="13">
        <v>0</v>
      </c>
      <c r="CR165" s="13">
        <v>0</v>
      </c>
      <c r="CS165" s="13">
        <v>0</v>
      </c>
      <c r="CT165" s="13">
        <v>0</v>
      </c>
      <c r="CU165" s="13">
        <v>0</v>
      </c>
      <c r="CV165" s="13">
        <v>0</v>
      </c>
      <c r="CW165" s="13">
        <v>0</v>
      </c>
      <c r="CX165" s="13">
        <v>0</v>
      </c>
      <c r="CY165" s="13">
        <v>0</v>
      </c>
      <c r="CZ165" s="13">
        <v>0</v>
      </c>
      <c r="DA165" s="13">
        <v>0</v>
      </c>
      <c r="DB165" s="13">
        <v>0</v>
      </c>
      <c r="DC165" s="13">
        <v>0</v>
      </c>
      <c r="DD165" s="13">
        <v>0</v>
      </c>
      <c r="DE165" s="13">
        <v>0</v>
      </c>
      <c r="DF165" s="25">
        <v>0</v>
      </c>
    </row>
    <row r="166" spans="1:110" s="13" customFormat="1" ht="12" customHeight="1" x14ac:dyDescent="0.2">
      <c r="A166" s="62" t="s">
        <v>859</v>
      </c>
      <c r="B166" s="9" t="s">
        <v>1095</v>
      </c>
      <c r="C166" s="10">
        <v>89127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6">
        <v>89127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v>0</v>
      </c>
      <c r="BA166" s="13">
        <v>0</v>
      </c>
      <c r="BB166" s="13">
        <v>0</v>
      </c>
      <c r="BC166" s="13">
        <v>0</v>
      </c>
      <c r="BD166" s="13">
        <v>0</v>
      </c>
      <c r="BE166" s="13">
        <v>0</v>
      </c>
      <c r="BF166" s="13">
        <v>80266</v>
      </c>
      <c r="BG166" s="13">
        <v>66001</v>
      </c>
      <c r="BH166" s="13">
        <v>0</v>
      </c>
      <c r="BI166" s="13">
        <v>0</v>
      </c>
      <c r="BJ166" s="13">
        <v>0</v>
      </c>
      <c r="BK166" s="13">
        <v>0</v>
      </c>
      <c r="BL166" s="13">
        <v>0</v>
      </c>
      <c r="BM166" s="13">
        <v>0</v>
      </c>
      <c r="BN166" s="13">
        <v>0</v>
      </c>
      <c r="BO166" s="13">
        <v>0</v>
      </c>
      <c r="BP166" s="13">
        <v>0</v>
      </c>
      <c r="BQ166" s="13">
        <v>0</v>
      </c>
      <c r="BR166" s="13">
        <v>0</v>
      </c>
      <c r="BS166" s="13">
        <v>0</v>
      </c>
      <c r="BT166" s="13">
        <v>0</v>
      </c>
      <c r="BU166" s="13">
        <v>0</v>
      </c>
      <c r="BV166" s="13">
        <v>0</v>
      </c>
      <c r="BW166" s="13">
        <v>0</v>
      </c>
      <c r="BX166" s="13">
        <v>0</v>
      </c>
      <c r="BY166" s="13">
        <v>0</v>
      </c>
      <c r="BZ166" s="13">
        <v>0</v>
      </c>
      <c r="CA166" s="13">
        <v>0</v>
      </c>
      <c r="CB166" s="13">
        <v>0</v>
      </c>
      <c r="CC166" s="13">
        <v>0</v>
      </c>
      <c r="CD166" s="13">
        <v>0</v>
      </c>
      <c r="CE166" s="13">
        <v>0</v>
      </c>
      <c r="CF166" s="13">
        <v>0</v>
      </c>
      <c r="CG166" s="13">
        <v>0</v>
      </c>
      <c r="CH166" s="13">
        <v>0</v>
      </c>
      <c r="CI166" s="13">
        <v>0</v>
      </c>
      <c r="CJ166" s="13">
        <v>0</v>
      </c>
      <c r="CK166" s="13">
        <v>0</v>
      </c>
      <c r="CL166" s="13">
        <v>0</v>
      </c>
      <c r="CM166" s="13">
        <v>0</v>
      </c>
      <c r="CN166" s="13">
        <v>0</v>
      </c>
      <c r="CO166" s="13">
        <v>0</v>
      </c>
      <c r="CP166" s="13">
        <v>0</v>
      </c>
      <c r="CQ166" s="13">
        <v>0</v>
      </c>
      <c r="CR166" s="13">
        <v>0</v>
      </c>
      <c r="CS166" s="13">
        <v>0</v>
      </c>
      <c r="CT166" s="13">
        <v>0</v>
      </c>
      <c r="CU166" s="13">
        <v>0</v>
      </c>
      <c r="CV166" s="13">
        <v>0</v>
      </c>
      <c r="CW166" s="13">
        <v>0</v>
      </c>
      <c r="CX166" s="13">
        <v>0</v>
      </c>
      <c r="CY166" s="13">
        <v>0</v>
      </c>
      <c r="CZ166" s="13">
        <v>0</v>
      </c>
      <c r="DA166" s="13">
        <v>0</v>
      </c>
      <c r="DB166" s="13">
        <v>0</v>
      </c>
      <c r="DC166" s="13">
        <v>0</v>
      </c>
      <c r="DD166" s="13">
        <v>0</v>
      </c>
      <c r="DE166" s="13">
        <v>0</v>
      </c>
      <c r="DF166" s="25">
        <v>0</v>
      </c>
    </row>
    <row r="167" spans="1:110" s="13" customFormat="1" ht="12" customHeight="1" x14ac:dyDescent="0.2">
      <c r="A167" s="62" t="s">
        <v>860</v>
      </c>
      <c r="B167" s="9" t="s">
        <v>174</v>
      </c>
      <c r="C167" s="10">
        <v>628634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3768</v>
      </c>
      <c r="Q167" s="13">
        <v>8209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6">
        <v>628634</v>
      </c>
      <c r="AC167" s="13">
        <v>323126</v>
      </c>
      <c r="AD167" s="13">
        <v>136403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22727</v>
      </c>
      <c r="AS167" s="13">
        <v>0</v>
      </c>
      <c r="AT167" s="13">
        <v>0</v>
      </c>
      <c r="AU167" s="13">
        <v>0</v>
      </c>
      <c r="AV167" s="13">
        <v>0</v>
      </c>
      <c r="AW167" s="13">
        <v>0</v>
      </c>
      <c r="AX167" s="13">
        <v>0</v>
      </c>
      <c r="AY167" s="13">
        <v>0</v>
      </c>
      <c r="AZ167" s="13">
        <v>0</v>
      </c>
      <c r="BA167" s="13">
        <v>0</v>
      </c>
      <c r="BB167" s="13">
        <v>0</v>
      </c>
      <c r="BC167" s="13">
        <v>0</v>
      </c>
      <c r="BD167" s="13">
        <v>0</v>
      </c>
      <c r="BE167" s="13">
        <v>0</v>
      </c>
      <c r="BF167" s="13">
        <v>0</v>
      </c>
      <c r="BG167" s="13">
        <v>0</v>
      </c>
      <c r="BH167" s="13">
        <v>0</v>
      </c>
      <c r="BI167" s="13">
        <v>0</v>
      </c>
      <c r="BJ167" s="13">
        <v>0</v>
      </c>
      <c r="BK167" s="13">
        <v>0</v>
      </c>
      <c r="BL167" s="13">
        <v>0</v>
      </c>
      <c r="BM167" s="13">
        <v>0</v>
      </c>
      <c r="BN167" s="13">
        <v>0</v>
      </c>
      <c r="BO167" s="13">
        <v>0</v>
      </c>
      <c r="BP167" s="13">
        <v>0</v>
      </c>
      <c r="BQ167" s="13">
        <v>0</v>
      </c>
      <c r="BR167" s="13">
        <v>0</v>
      </c>
      <c r="BS167" s="13">
        <v>0</v>
      </c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  <c r="BY167" s="13">
        <v>0</v>
      </c>
      <c r="BZ167" s="13">
        <v>0</v>
      </c>
      <c r="CA167" s="13">
        <v>0</v>
      </c>
      <c r="CB167" s="13">
        <v>0</v>
      </c>
      <c r="CC167" s="13">
        <v>0</v>
      </c>
      <c r="CD167" s="13">
        <v>0</v>
      </c>
      <c r="CE167" s="13">
        <v>0</v>
      </c>
      <c r="CF167" s="13">
        <v>0</v>
      </c>
      <c r="CG167" s="13">
        <v>0</v>
      </c>
      <c r="CH167" s="13">
        <v>0</v>
      </c>
      <c r="CI167" s="13">
        <v>0</v>
      </c>
      <c r="CJ167" s="13">
        <v>0</v>
      </c>
      <c r="CK167" s="13">
        <v>0</v>
      </c>
      <c r="CL167" s="13">
        <v>0</v>
      </c>
      <c r="CM167" s="13">
        <v>0</v>
      </c>
      <c r="CN167" s="13">
        <v>0</v>
      </c>
      <c r="CO167" s="13">
        <v>0</v>
      </c>
      <c r="CP167" s="13">
        <v>0</v>
      </c>
      <c r="CQ167" s="13">
        <v>0</v>
      </c>
      <c r="CR167" s="13">
        <v>0</v>
      </c>
      <c r="CS167" s="13">
        <v>0</v>
      </c>
      <c r="CT167" s="13">
        <v>0</v>
      </c>
      <c r="CU167" s="13">
        <v>0</v>
      </c>
      <c r="CV167" s="13">
        <v>0</v>
      </c>
      <c r="CW167" s="13">
        <v>0</v>
      </c>
      <c r="CX167" s="13">
        <v>0</v>
      </c>
      <c r="CY167" s="13">
        <v>0</v>
      </c>
      <c r="CZ167" s="13">
        <v>0</v>
      </c>
      <c r="DA167" s="13">
        <v>0</v>
      </c>
      <c r="DB167" s="13">
        <v>0</v>
      </c>
      <c r="DC167" s="13">
        <v>0</v>
      </c>
      <c r="DD167" s="13">
        <v>0</v>
      </c>
      <c r="DE167" s="13">
        <v>0</v>
      </c>
      <c r="DF167" s="25">
        <v>0</v>
      </c>
    </row>
    <row r="168" spans="1:110" s="13" customFormat="1" ht="12" customHeight="1" x14ac:dyDescent="0.2">
      <c r="A168" s="62" t="s">
        <v>712</v>
      </c>
      <c r="B168" s="9" t="s">
        <v>109</v>
      </c>
      <c r="C168" s="10">
        <v>323126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323126</v>
      </c>
      <c r="AC168" s="16">
        <v>323126</v>
      </c>
      <c r="AD168" s="13">
        <v>136403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19814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>
        <v>0</v>
      </c>
      <c r="BB168" s="13">
        <v>0</v>
      </c>
      <c r="BC168" s="13">
        <v>0</v>
      </c>
      <c r="BD168" s="13">
        <v>0</v>
      </c>
      <c r="BE168" s="13">
        <v>0</v>
      </c>
      <c r="BF168" s="13">
        <v>0</v>
      </c>
      <c r="BG168" s="13">
        <v>0</v>
      </c>
      <c r="BH168" s="13">
        <v>0</v>
      </c>
      <c r="BI168" s="13">
        <v>0</v>
      </c>
      <c r="BJ168" s="13">
        <v>0</v>
      </c>
      <c r="BK168" s="13">
        <v>0</v>
      </c>
      <c r="BL168" s="13">
        <v>0</v>
      </c>
      <c r="BM168" s="13">
        <v>0</v>
      </c>
      <c r="BN168" s="13">
        <v>0</v>
      </c>
      <c r="BO168" s="13">
        <v>0</v>
      </c>
      <c r="BP168" s="13">
        <v>0</v>
      </c>
      <c r="BQ168" s="13">
        <v>0</v>
      </c>
      <c r="BR168" s="13">
        <v>0</v>
      </c>
      <c r="BS168" s="13">
        <v>0</v>
      </c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  <c r="BY168" s="13">
        <v>0</v>
      </c>
      <c r="BZ168" s="13">
        <v>0</v>
      </c>
      <c r="CA168" s="13">
        <v>0</v>
      </c>
      <c r="CB168" s="13">
        <v>0</v>
      </c>
      <c r="CC168" s="13">
        <v>0</v>
      </c>
      <c r="CD168" s="13">
        <v>0</v>
      </c>
      <c r="CE168" s="13">
        <v>0</v>
      </c>
      <c r="CF168" s="13"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  <c r="CO168" s="13">
        <v>0</v>
      </c>
      <c r="CP168" s="13">
        <v>0</v>
      </c>
      <c r="CQ168" s="13">
        <v>0</v>
      </c>
      <c r="CR168" s="13">
        <v>0</v>
      </c>
      <c r="CS168" s="13">
        <v>0</v>
      </c>
      <c r="CT168" s="13">
        <v>0</v>
      </c>
      <c r="CU168" s="13">
        <v>0</v>
      </c>
      <c r="CV168" s="13">
        <v>0</v>
      </c>
      <c r="CW168" s="13">
        <v>0</v>
      </c>
      <c r="CX168" s="13">
        <v>0</v>
      </c>
      <c r="CY168" s="13">
        <v>0</v>
      </c>
      <c r="CZ168" s="13">
        <v>0</v>
      </c>
      <c r="DA168" s="13">
        <v>0</v>
      </c>
      <c r="DB168" s="13">
        <v>0</v>
      </c>
      <c r="DC168" s="13">
        <v>0</v>
      </c>
      <c r="DD168" s="13">
        <v>0</v>
      </c>
      <c r="DE168" s="13">
        <v>0</v>
      </c>
      <c r="DF168" s="25">
        <v>0</v>
      </c>
    </row>
    <row r="169" spans="1:110" s="13" customFormat="1" ht="12" customHeight="1" x14ac:dyDescent="0.2">
      <c r="A169" s="62" t="s">
        <v>725</v>
      </c>
      <c r="B169" s="9" t="s">
        <v>1207</v>
      </c>
      <c r="C169" s="10">
        <v>136403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136403</v>
      </c>
      <c r="AC169" s="13">
        <v>136403</v>
      </c>
      <c r="AD169" s="16">
        <v>136403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0</v>
      </c>
      <c r="AX169" s="13">
        <v>0</v>
      </c>
      <c r="AY169" s="13">
        <v>0</v>
      </c>
      <c r="AZ169" s="13">
        <v>0</v>
      </c>
      <c r="BA169" s="13">
        <v>0</v>
      </c>
      <c r="BB169" s="13">
        <v>0</v>
      </c>
      <c r="BC169" s="13">
        <v>0</v>
      </c>
      <c r="BD169" s="13">
        <v>0</v>
      </c>
      <c r="BE169" s="13">
        <v>0</v>
      </c>
      <c r="BF169" s="13">
        <v>0</v>
      </c>
      <c r="BG169" s="13">
        <v>0</v>
      </c>
      <c r="BH169" s="13">
        <v>0</v>
      </c>
      <c r="BI169" s="13">
        <v>0</v>
      </c>
      <c r="BJ169" s="13">
        <v>0</v>
      </c>
      <c r="BK169" s="13">
        <v>0</v>
      </c>
      <c r="BL169" s="13">
        <v>0</v>
      </c>
      <c r="BM169" s="13">
        <v>0</v>
      </c>
      <c r="BN169" s="13">
        <v>0</v>
      </c>
      <c r="BO169" s="13">
        <v>0</v>
      </c>
      <c r="BP169" s="13">
        <v>0</v>
      </c>
      <c r="BQ169" s="13">
        <v>0</v>
      </c>
      <c r="BR169" s="13">
        <v>0</v>
      </c>
      <c r="BS169" s="13">
        <v>0</v>
      </c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  <c r="BY169" s="13">
        <v>0</v>
      </c>
      <c r="BZ169" s="13">
        <v>0</v>
      </c>
      <c r="CA169" s="13">
        <v>0</v>
      </c>
      <c r="CB169" s="13">
        <v>0</v>
      </c>
      <c r="CC169" s="13">
        <v>0</v>
      </c>
      <c r="CD169" s="13">
        <v>0</v>
      </c>
      <c r="CE169" s="13">
        <v>0</v>
      </c>
      <c r="CF169" s="13"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0</v>
      </c>
      <c r="CM169" s="13">
        <v>0</v>
      </c>
      <c r="CN169" s="13">
        <v>0</v>
      </c>
      <c r="CO169" s="13">
        <v>0</v>
      </c>
      <c r="CP169" s="13">
        <v>0</v>
      </c>
      <c r="CQ169" s="13">
        <v>0</v>
      </c>
      <c r="CR169" s="13">
        <v>0</v>
      </c>
      <c r="CS169" s="13">
        <v>0</v>
      </c>
      <c r="CT169" s="13">
        <v>0</v>
      </c>
      <c r="CU169" s="13">
        <v>0</v>
      </c>
      <c r="CV169" s="13">
        <v>0</v>
      </c>
      <c r="CW169" s="13">
        <v>0</v>
      </c>
      <c r="CX169" s="13">
        <v>0</v>
      </c>
      <c r="CY169" s="13">
        <v>0</v>
      </c>
      <c r="CZ169" s="13">
        <v>0</v>
      </c>
      <c r="DA169" s="13">
        <v>0</v>
      </c>
      <c r="DB169" s="13">
        <v>0</v>
      </c>
      <c r="DC169" s="13">
        <v>0</v>
      </c>
      <c r="DD169" s="13">
        <v>0</v>
      </c>
      <c r="DE169" s="13">
        <v>0</v>
      </c>
      <c r="DF169" s="25">
        <v>0</v>
      </c>
    </row>
    <row r="170" spans="1:110" s="13" customFormat="1" ht="12" customHeight="1" x14ac:dyDescent="0.2">
      <c r="A170" s="62" t="s">
        <v>863</v>
      </c>
      <c r="B170" s="9" t="s">
        <v>174</v>
      </c>
      <c r="C170" s="10">
        <v>277397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6">
        <v>277397</v>
      </c>
      <c r="AF170" s="13">
        <v>262390</v>
      </c>
      <c r="AG170" s="13">
        <v>238187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>
        <v>0</v>
      </c>
      <c r="BB170" s="13">
        <v>0</v>
      </c>
      <c r="BC170" s="13">
        <v>0</v>
      </c>
      <c r="BD170" s="13">
        <v>0</v>
      </c>
      <c r="BE170" s="13">
        <v>13596</v>
      </c>
      <c r="BF170" s="13">
        <v>0</v>
      </c>
      <c r="BG170" s="13">
        <v>0</v>
      </c>
      <c r="BH170" s="13">
        <v>0</v>
      </c>
      <c r="BI170" s="13">
        <v>0</v>
      </c>
      <c r="BJ170" s="13">
        <v>0</v>
      </c>
      <c r="BK170" s="13">
        <v>0</v>
      </c>
      <c r="BL170" s="13">
        <v>0</v>
      </c>
      <c r="BM170" s="13">
        <v>0</v>
      </c>
      <c r="BN170" s="13">
        <v>0</v>
      </c>
      <c r="BO170" s="13">
        <v>0</v>
      </c>
      <c r="BP170" s="13">
        <v>0</v>
      </c>
      <c r="BQ170" s="13">
        <v>0</v>
      </c>
      <c r="BR170" s="13">
        <v>0</v>
      </c>
      <c r="BS170" s="13">
        <v>0</v>
      </c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  <c r="BY170" s="13">
        <v>0</v>
      </c>
      <c r="BZ170" s="13">
        <v>0</v>
      </c>
      <c r="CA170" s="13">
        <v>0</v>
      </c>
      <c r="CB170" s="13">
        <v>0</v>
      </c>
      <c r="CC170" s="13">
        <v>0</v>
      </c>
      <c r="CD170" s="13">
        <v>0</v>
      </c>
      <c r="CE170" s="13">
        <v>0</v>
      </c>
      <c r="CF170" s="13">
        <v>0</v>
      </c>
      <c r="CG170" s="13">
        <v>0</v>
      </c>
      <c r="CH170" s="13">
        <v>0</v>
      </c>
      <c r="CI170" s="13">
        <v>0</v>
      </c>
      <c r="CJ170" s="13">
        <v>0</v>
      </c>
      <c r="CK170" s="13">
        <v>0</v>
      </c>
      <c r="CL170" s="13">
        <v>0</v>
      </c>
      <c r="CM170" s="13">
        <v>0</v>
      </c>
      <c r="CN170" s="13">
        <v>0</v>
      </c>
      <c r="CO170" s="13">
        <v>0</v>
      </c>
      <c r="CP170" s="13">
        <v>0</v>
      </c>
      <c r="CQ170" s="13">
        <v>0</v>
      </c>
      <c r="CR170" s="13">
        <v>0</v>
      </c>
      <c r="CS170" s="13">
        <v>0</v>
      </c>
      <c r="CT170" s="13">
        <v>0</v>
      </c>
      <c r="CU170" s="13">
        <v>0</v>
      </c>
      <c r="CV170" s="13">
        <v>0</v>
      </c>
      <c r="CW170" s="13">
        <v>0</v>
      </c>
      <c r="CX170" s="13">
        <v>0</v>
      </c>
      <c r="CY170" s="13">
        <v>0</v>
      </c>
      <c r="CZ170" s="13">
        <v>0</v>
      </c>
      <c r="DA170" s="13">
        <v>0</v>
      </c>
      <c r="DB170" s="13">
        <v>0</v>
      </c>
      <c r="DC170" s="13">
        <v>0</v>
      </c>
      <c r="DD170" s="13">
        <v>0</v>
      </c>
      <c r="DE170" s="13">
        <v>0</v>
      </c>
      <c r="DF170" s="25">
        <v>0</v>
      </c>
    </row>
    <row r="171" spans="1:110" s="13" customFormat="1" ht="12" customHeight="1" x14ac:dyDescent="0.2">
      <c r="A171" s="62" t="s">
        <v>1217</v>
      </c>
      <c r="B171" s="9" t="s">
        <v>109</v>
      </c>
      <c r="C171" s="10">
        <v>265334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262390</v>
      </c>
      <c r="AF171" s="16">
        <v>265334</v>
      </c>
      <c r="AG171" s="13">
        <v>235041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  <c r="AX171" s="13">
        <v>0</v>
      </c>
      <c r="AY171" s="13">
        <v>0</v>
      </c>
      <c r="AZ171" s="13">
        <v>0</v>
      </c>
      <c r="BA171" s="13">
        <v>0</v>
      </c>
      <c r="BB171" s="13">
        <v>0</v>
      </c>
      <c r="BC171" s="13">
        <v>0</v>
      </c>
      <c r="BD171" s="13">
        <v>0</v>
      </c>
      <c r="BE171" s="13">
        <v>10484</v>
      </c>
      <c r="BF171" s="13">
        <v>0</v>
      </c>
      <c r="BG171" s="13">
        <v>0</v>
      </c>
      <c r="BH171" s="13">
        <v>0</v>
      </c>
      <c r="BI171" s="13">
        <v>0</v>
      </c>
      <c r="BJ171" s="13">
        <v>0</v>
      </c>
      <c r="BK171" s="13">
        <v>0</v>
      </c>
      <c r="BL171" s="13">
        <v>0</v>
      </c>
      <c r="BM171" s="13">
        <v>0</v>
      </c>
      <c r="BN171" s="13">
        <v>0</v>
      </c>
      <c r="BO171" s="13">
        <v>0</v>
      </c>
      <c r="BP171" s="13">
        <v>0</v>
      </c>
      <c r="BQ171" s="13">
        <v>0</v>
      </c>
      <c r="BR171" s="13">
        <v>0</v>
      </c>
      <c r="BS171" s="13">
        <v>0</v>
      </c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  <c r="BY171" s="13">
        <v>0</v>
      </c>
      <c r="BZ171" s="13">
        <v>0</v>
      </c>
      <c r="CA171" s="13">
        <v>0</v>
      </c>
      <c r="CB171" s="13">
        <v>0</v>
      </c>
      <c r="CC171" s="13">
        <v>0</v>
      </c>
      <c r="CD171" s="13">
        <v>0</v>
      </c>
      <c r="CE171" s="13">
        <v>0</v>
      </c>
      <c r="CF171" s="13">
        <v>0</v>
      </c>
      <c r="CG171" s="13">
        <v>0</v>
      </c>
      <c r="CH171" s="13">
        <v>0</v>
      </c>
      <c r="CI171" s="13">
        <v>0</v>
      </c>
      <c r="CJ171" s="13">
        <v>0</v>
      </c>
      <c r="CK171" s="13">
        <v>0</v>
      </c>
      <c r="CL171" s="13">
        <v>0</v>
      </c>
      <c r="CM171" s="13">
        <v>0</v>
      </c>
      <c r="CN171" s="13">
        <v>0</v>
      </c>
      <c r="CO171" s="13">
        <v>0</v>
      </c>
      <c r="CP171" s="13">
        <v>0</v>
      </c>
      <c r="CQ171" s="13">
        <v>0</v>
      </c>
      <c r="CR171" s="13">
        <v>0</v>
      </c>
      <c r="CS171" s="13">
        <v>0</v>
      </c>
      <c r="CT171" s="13">
        <v>0</v>
      </c>
      <c r="CU171" s="13">
        <v>0</v>
      </c>
      <c r="CV171" s="13">
        <v>0</v>
      </c>
      <c r="CW171" s="13">
        <v>0</v>
      </c>
      <c r="CX171" s="13">
        <v>0</v>
      </c>
      <c r="CY171" s="13">
        <v>0</v>
      </c>
      <c r="CZ171" s="13">
        <v>0</v>
      </c>
      <c r="DA171" s="13">
        <v>0</v>
      </c>
      <c r="DB171" s="13">
        <v>0</v>
      </c>
      <c r="DC171" s="13">
        <v>0</v>
      </c>
      <c r="DD171" s="13">
        <v>0</v>
      </c>
      <c r="DE171" s="13">
        <v>0</v>
      </c>
      <c r="DF171" s="25">
        <v>0</v>
      </c>
    </row>
    <row r="172" spans="1:110" s="13" customFormat="1" ht="12" customHeight="1" x14ac:dyDescent="0.2">
      <c r="A172" s="62" t="s">
        <v>1216</v>
      </c>
      <c r="B172" s="9" t="s">
        <v>1219</v>
      </c>
      <c r="C172" s="10">
        <v>248076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238187</v>
      </c>
      <c r="AF172" s="13">
        <v>235041</v>
      </c>
      <c r="AG172" s="16">
        <v>248076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>
        <v>0</v>
      </c>
      <c r="BB172" s="13">
        <v>0</v>
      </c>
      <c r="BC172" s="13">
        <v>0</v>
      </c>
      <c r="BD172" s="13">
        <v>0</v>
      </c>
      <c r="BE172" s="13">
        <v>10004</v>
      </c>
      <c r="BF172" s="13">
        <v>0</v>
      </c>
      <c r="BG172" s="13">
        <v>0</v>
      </c>
      <c r="BH172" s="13">
        <v>0</v>
      </c>
      <c r="BI172" s="13">
        <v>0</v>
      </c>
      <c r="BJ172" s="13">
        <v>0</v>
      </c>
      <c r="BK172" s="13">
        <v>0</v>
      </c>
      <c r="BL172" s="13">
        <v>0</v>
      </c>
      <c r="BM172" s="13">
        <v>0</v>
      </c>
      <c r="BN172" s="13">
        <v>0</v>
      </c>
      <c r="BO172" s="13">
        <v>0</v>
      </c>
      <c r="BP172" s="13">
        <v>0</v>
      </c>
      <c r="BQ172" s="13">
        <v>0</v>
      </c>
      <c r="BR172" s="13">
        <v>0</v>
      </c>
      <c r="BS172" s="13">
        <v>0</v>
      </c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  <c r="BY172" s="13">
        <v>0</v>
      </c>
      <c r="BZ172" s="13">
        <v>0</v>
      </c>
      <c r="CA172" s="13">
        <v>0</v>
      </c>
      <c r="CB172" s="13">
        <v>0</v>
      </c>
      <c r="CC172" s="13">
        <v>0</v>
      </c>
      <c r="CD172" s="13">
        <v>0</v>
      </c>
      <c r="CE172" s="13">
        <v>0</v>
      </c>
      <c r="CF172" s="13">
        <v>0</v>
      </c>
      <c r="CG172" s="13">
        <v>0</v>
      </c>
      <c r="CH172" s="13">
        <v>0</v>
      </c>
      <c r="CI172" s="13">
        <v>0</v>
      </c>
      <c r="CJ172" s="13">
        <v>0</v>
      </c>
      <c r="CK172" s="13">
        <v>0</v>
      </c>
      <c r="CL172" s="13">
        <v>0</v>
      </c>
      <c r="CM172" s="13">
        <v>0</v>
      </c>
      <c r="CN172" s="13">
        <v>0</v>
      </c>
      <c r="CO172" s="13">
        <v>0</v>
      </c>
      <c r="CP172" s="13">
        <v>0</v>
      </c>
      <c r="CQ172" s="13">
        <v>0</v>
      </c>
      <c r="CR172" s="13">
        <v>0</v>
      </c>
      <c r="CS172" s="13">
        <v>0</v>
      </c>
      <c r="CT172" s="13">
        <v>0</v>
      </c>
      <c r="CU172" s="13">
        <v>0</v>
      </c>
      <c r="CV172" s="13">
        <v>0</v>
      </c>
      <c r="CW172" s="13">
        <v>0</v>
      </c>
      <c r="CX172" s="13">
        <v>0</v>
      </c>
      <c r="CY172" s="13">
        <v>0</v>
      </c>
      <c r="CZ172" s="13">
        <v>0</v>
      </c>
      <c r="DA172" s="13">
        <v>0</v>
      </c>
      <c r="DB172" s="13">
        <v>0</v>
      </c>
      <c r="DC172" s="13">
        <v>0</v>
      </c>
      <c r="DD172" s="13">
        <v>0</v>
      </c>
      <c r="DE172" s="13">
        <v>0</v>
      </c>
      <c r="DF172" s="25">
        <v>0</v>
      </c>
    </row>
    <row r="173" spans="1:110" s="13" customFormat="1" ht="12" customHeight="1" x14ac:dyDescent="0.2">
      <c r="A173" s="62" t="s">
        <v>864</v>
      </c>
      <c r="B173" s="9" t="s">
        <v>1235</v>
      </c>
      <c r="C173" s="10">
        <v>300485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6">
        <v>300485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0</v>
      </c>
      <c r="AV173" s="13">
        <v>0</v>
      </c>
      <c r="AW173" s="13">
        <v>0</v>
      </c>
      <c r="AX173" s="13">
        <v>0</v>
      </c>
      <c r="AY173" s="13">
        <v>300485</v>
      </c>
      <c r="AZ173" s="13">
        <v>274730</v>
      </c>
      <c r="BA173" s="13">
        <v>0</v>
      </c>
      <c r="BB173" s="13">
        <v>0</v>
      </c>
      <c r="BC173" s="13">
        <v>300485</v>
      </c>
      <c r="BD173" s="13">
        <v>300485</v>
      </c>
      <c r="BE173" s="13">
        <v>0</v>
      </c>
      <c r="BF173" s="13">
        <v>0</v>
      </c>
      <c r="BG173" s="13">
        <v>0</v>
      </c>
      <c r="BH173" s="13">
        <v>0</v>
      </c>
      <c r="BI173" s="13">
        <v>0</v>
      </c>
      <c r="BJ173" s="13">
        <v>0</v>
      </c>
      <c r="BK173" s="13">
        <v>240</v>
      </c>
      <c r="BL173" s="13">
        <v>0</v>
      </c>
      <c r="BM173" s="13">
        <v>0</v>
      </c>
      <c r="BN173" s="13">
        <v>0</v>
      </c>
      <c r="BO173" s="13">
        <v>0</v>
      </c>
      <c r="BP173" s="13">
        <v>0</v>
      </c>
      <c r="BQ173" s="13">
        <v>0</v>
      </c>
      <c r="BR173" s="13">
        <v>0</v>
      </c>
      <c r="BS173" s="13">
        <v>0</v>
      </c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  <c r="BY173" s="13">
        <v>0</v>
      </c>
      <c r="BZ173" s="13">
        <v>0</v>
      </c>
      <c r="CA173" s="13">
        <v>0</v>
      </c>
      <c r="CB173" s="13">
        <v>0</v>
      </c>
      <c r="CC173" s="13">
        <v>0</v>
      </c>
      <c r="CD173" s="13">
        <v>0</v>
      </c>
      <c r="CE173" s="13">
        <v>0</v>
      </c>
      <c r="CF173" s="13">
        <v>0</v>
      </c>
      <c r="CG173" s="13">
        <v>0</v>
      </c>
      <c r="CH173" s="13">
        <v>0</v>
      </c>
      <c r="CI173" s="13">
        <v>0</v>
      </c>
      <c r="CJ173" s="13">
        <v>0</v>
      </c>
      <c r="CK173" s="13">
        <v>0</v>
      </c>
      <c r="CL173" s="13">
        <v>0</v>
      </c>
      <c r="CM173" s="13">
        <v>0</v>
      </c>
      <c r="CN173" s="13">
        <v>0</v>
      </c>
      <c r="CO173" s="13">
        <v>0</v>
      </c>
      <c r="CP173" s="13">
        <v>0</v>
      </c>
      <c r="CQ173" s="13">
        <v>0</v>
      </c>
      <c r="CR173" s="13">
        <v>0</v>
      </c>
      <c r="CS173" s="13">
        <v>0</v>
      </c>
      <c r="CT173" s="13">
        <v>0</v>
      </c>
      <c r="CU173" s="13">
        <v>0</v>
      </c>
      <c r="CV173" s="13">
        <v>0</v>
      </c>
      <c r="CW173" s="13">
        <v>0</v>
      </c>
      <c r="CX173" s="13">
        <v>0</v>
      </c>
      <c r="CY173" s="13">
        <v>0</v>
      </c>
      <c r="CZ173" s="13">
        <v>0</v>
      </c>
      <c r="DA173" s="13">
        <v>0</v>
      </c>
      <c r="DB173" s="13">
        <v>0</v>
      </c>
      <c r="DC173" s="13">
        <v>0</v>
      </c>
      <c r="DD173" s="13">
        <v>0</v>
      </c>
      <c r="DE173" s="13">
        <v>0</v>
      </c>
      <c r="DF173" s="25">
        <v>0</v>
      </c>
    </row>
    <row r="174" spans="1:110" s="13" customFormat="1" ht="12" customHeight="1" x14ac:dyDescent="0.2">
      <c r="A174" s="62" t="s">
        <v>865</v>
      </c>
      <c r="B174" s="9" t="s">
        <v>1556</v>
      </c>
      <c r="C174" s="10">
        <v>1058143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871230</v>
      </c>
      <c r="M174" s="13">
        <v>871230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6">
        <v>1058143</v>
      </c>
      <c r="AJ174" s="13">
        <v>708500</v>
      </c>
      <c r="AK174" s="13">
        <v>197852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>
        <v>0</v>
      </c>
      <c r="BB174" s="13">
        <v>0</v>
      </c>
      <c r="BC174" s="13">
        <v>0</v>
      </c>
      <c r="BD174" s="13">
        <v>0</v>
      </c>
      <c r="BE174" s="13">
        <v>0</v>
      </c>
      <c r="BF174" s="13">
        <v>0</v>
      </c>
      <c r="BG174" s="13">
        <v>0</v>
      </c>
      <c r="BH174" s="13">
        <v>0</v>
      </c>
      <c r="BI174" s="13">
        <v>0</v>
      </c>
      <c r="BJ174" s="13">
        <v>0</v>
      </c>
      <c r="BK174" s="13">
        <v>0</v>
      </c>
      <c r="BL174" s="13">
        <v>0</v>
      </c>
      <c r="BM174" s="13">
        <v>0</v>
      </c>
      <c r="BN174" s="13">
        <v>0</v>
      </c>
      <c r="BO174" s="13">
        <v>0</v>
      </c>
      <c r="BP174" s="13">
        <v>0</v>
      </c>
      <c r="BQ174" s="13">
        <v>0</v>
      </c>
      <c r="BR174" s="13">
        <v>0</v>
      </c>
      <c r="BS174" s="13">
        <v>0</v>
      </c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  <c r="BY174" s="13">
        <v>0</v>
      </c>
      <c r="BZ174" s="13">
        <v>0</v>
      </c>
      <c r="CA174" s="13">
        <v>0</v>
      </c>
      <c r="CB174" s="13">
        <v>0</v>
      </c>
      <c r="CC174" s="13">
        <v>0</v>
      </c>
      <c r="CD174" s="13">
        <v>0</v>
      </c>
      <c r="CE174" s="13">
        <v>0</v>
      </c>
      <c r="CF174" s="13">
        <v>0</v>
      </c>
      <c r="CG174" s="13">
        <v>0</v>
      </c>
      <c r="CH174" s="13">
        <v>0</v>
      </c>
      <c r="CI174" s="13">
        <v>0</v>
      </c>
      <c r="CJ174" s="13">
        <v>0</v>
      </c>
      <c r="CK174" s="13">
        <v>0</v>
      </c>
      <c r="CL174" s="13">
        <v>0</v>
      </c>
      <c r="CM174" s="13">
        <v>0</v>
      </c>
      <c r="CN174" s="13">
        <v>0</v>
      </c>
      <c r="CO174" s="13">
        <v>0</v>
      </c>
      <c r="CP174" s="13">
        <v>0</v>
      </c>
      <c r="CQ174" s="13">
        <v>0</v>
      </c>
      <c r="CR174" s="13">
        <v>0</v>
      </c>
      <c r="CS174" s="13">
        <v>0</v>
      </c>
      <c r="CT174" s="13">
        <v>0</v>
      </c>
      <c r="CU174" s="13">
        <v>26469</v>
      </c>
      <c r="CV174" s="13">
        <v>0</v>
      </c>
      <c r="CW174" s="13">
        <v>0</v>
      </c>
      <c r="CX174" s="13">
        <v>0</v>
      </c>
      <c r="CY174" s="13">
        <v>0</v>
      </c>
      <c r="CZ174" s="13">
        <v>0</v>
      </c>
      <c r="DA174" s="13">
        <v>0</v>
      </c>
      <c r="DB174" s="13">
        <v>0</v>
      </c>
      <c r="DC174" s="13">
        <v>0</v>
      </c>
      <c r="DD174" s="13">
        <v>0</v>
      </c>
      <c r="DE174" s="13">
        <v>0</v>
      </c>
      <c r="DF174" s="25">
        <v>0</v>
      </c>
    </row>
    <row r="175" spans="1:110" s="13" customFormat="1" ht="12" customHeight="1" x14ac:dyDescent="0.2">
      <c r="A175" s="62" t="s">
        <v>866</v>
      </c>
      <c r="B175" s="9" t="s">
        <v>1096</v>
      </c>
      <c r="C175" s="10">
        <v>1207258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1205440</v>
      </c>
      <c r="M175" s="13">
        <v>1205440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708500</v>
      </c>
      <c r="AJ175" s="16">
        <v>1207258</v>
      </c>
      <c r="AK175" s="13">
        <v>197852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>
        <v>0</v>
      </c>
      <c r="BB175" s="13">
        <v>0</v>
      </c>
      <c r="BC175" s="13">
        <v>0</v>
      </c>
      <c r="BD175" s="13">
        <v>0</v>
      </c>
      <c r="BE175" s="13">
        <v>0</v>
      </c>
      <c r="BF175" s="13">
        <v>0</v>
      </c>
      <c r="BG175" s="13">
        <v>0</v>
      </c>
      <c r="BH175" s="13">
        <v>0</v>
      </c>
      <c r="BI175" s="13">
        <v>0</v>
      </c>
      <c r="BJ175" s="13">
        <v>0</v>
      </c>
      <c r="BK175" s="13">
        <v>0</v>
      </c>
      <c r="BL175" s="13">
        <v>0</v>
      </c>
      <c r="BM175" s="13">
        <v>0</v>
      </c>
      <c r="BN175" s="13">
        <v>0</v>
      </c>
      <c r="BO175" s="13">
        <v>0</v>
      </c>
      <c r="BP175" s="13">
        <v>0</v>
      </c>
      <c r="BQ175" s="13">
        <v>0</v>
      </c>
      <c r="BR175" s="13">
        <v>0</v>
      </c>
      <c r="BS175" s="13">
        <v>0</v>
      </c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  <c r="BY175" s="13">
        <v>0</v>
      </c>
      <c r="BZ175" s="13">
        <v>0</v>
      </c>
      <c r="CA175" s="13">
        <v>0</v>
      </c>
      <c r="CB175" s="13">
        <v>0</v>
      </c>
      <c r="CC175" s="13">
        <v>0</v>
      </c>
      <c r="CD175" s="13">
        <v>0</v>
      </c>
      <c r="CE175" s="13">
        <v>0</v>
      </c>
      <c r="CF175" s="13">
        <v>0</v>
      </c>
      <c r="CG175" s="13">
        <v>0</v>
      </c>
      <c r="CH175" s="13">
        <v>0</v>
      </c>
      <c r="CI175" s="13">
        <v>0</v>
      </c>
      <c r="CJ175" s="13">
        <v>0</v>
      </c>
      <c r="CK175" s="13">
        <v>0</v>
      </c>
      <c r="CL175" s="13">
        <v>0</v>
      </c>
      <c r="CM175" s="13">
        <v>26297</v>
      </c>
      <c r="CN175" s="13">
        <v>0</v>
      </c>
      <c r="CO175" s="13">
        <v>0</v>
      </c>
      <c r="CP175" s="13">
        <v>0</v>
      </c>
      <c r="CQ175" s="13">
        <v>0</v>
      </c>
      <c r="CR175" s="13">
        <v>0</v>
      </c>
      <c r="CS175" s="13">
        <v>0</v>
      </c>
      <c r="CT175" s="13">
        <v>0</v>
      </c>
      <c r="CU175" s="13">
        <v>371026</v>
      </c>
      <c r="CV175" s="13">
        <v>0</v>
      </c>
      <c r="CW175" s="13">
        <v>0</v>
      </c>
      <c r="CX175" s="13">
        <v>0</v>
      </c>
      <c r="CY175" s="13">
        <v>0</v>
      </c>
      <c r="CZ175" s="13">
        <v>0</v>
      </c>
      <c r="DA175" s="13">
        <v>0</v>
      </c>
      <c r="DB175" s="13">
        <v>0</v>
      </c>
      <c r="DC175" s="13">
        <v>210</v>
      </c>
      <c r="DD175" s="13">
        <v>0</v>
      </c>
      <c r="DE175" s="13">
        <v>0</v>
      </c>
      <c r="DF175" s="25">
        <v>0</v>
      </c>
    </row>
    <row r="176" spans="1:110" s="13" customFormat="1" ht="12" customHeight="1" x14ac:dyDescent="0.2">
      <c r="A176" s="62" t="s">
        <v>115</v>
      </c>
      <c r="B176" s="9" t="s">
        <v>1090</v>
      </c>
      <c r="C176" s="10">
        <v>197852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197852</v>
      </c>
      <c r="M176" s="13">
        <v>197852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197852</v>
      </c>
      <c r="AJ176" s="13">
        <v>197852</v>
      </c>
      <c r="AK176" s="16">
        <v>197852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0</v>
      </c>
      <c r="AX176" s="13">
        <v>0</v>
      </c>
      <c r="AY176" s="13">
        <v>0</v>
      </c>
      <c r="AZ176" s="13">
        <v>0</v>
      </c>
      <c r="BA176" s="13">
        <v>0</v>
      </c>
      <c r="BB176" s="13">
        <v>0</v>
      </c>
      <c r="BC176" s="13">
        <v>0</v>
      </c>
      <c r="BD176" s="13">
        <v>0</v>
      </c>
      <c r="BE176" s="13">
        <v>0</v>
      </c>
      <c r="BF176" s="13">
        <v>0</v>
      </c>
      <c r="BG176" s="13">
        <v>0</v>
      </c>
      <c r="BH176" s="13">
        <v>0</v>
      </c>
      <c r="BI176" s="13">
        <v>0</v>
      </c>
      <c r="BJ176" s="13">
        <v>0</v>
      </c>
      <c r="BK176" s="13">
        <v>0</v>
      </c>
      <c r="BL176" s="13">
        <v>0</v>
      </c>
      <c r="BM176" s="13">
        <v>0</v>
      </c>
      <c r="BN176" s="13">
        <v>0</v>
      </c>
      <c r="BO176" s="13">
        <v>0</v>
      </c>
      <c r="BP176" s="13">
        <v>0</v>
      </c>
      <c r="BQ176" s="13">
        <v>0</v>
      </c>
      <c r="BR176" s="13">
        <v>0</v>
      </c>
      <c r="BS176" s="13">
        <v>0</v>
      </c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  <c r="BY176" s="13">
        <v>0</v>
      </c>
      <c r="BZ176" s="13">
        <v>0</v>
      </c>
      <c r="CA176" s="13">
        <v>0</v>
      </c>
      <c r="CB176" s="13">
        <v>0</v>
      </c>
      <c r="CC176" s="13">
        <v>0</v>
      </c>
      <c r="CD176" s="13">
        <v>0</v>
      </c>
      <c r="CE176" s="13">
        <v>0</v>
      </c>
      <c r="CF176" s="13">
        <v>0</v>
      </c>
      <c r="CG176" s="13">
        <v>0</v>
      </c>
      <c r="CH176" s="13">
        <v>0</v>
      </c>
      <c r="CI176" s="13">
        <v>0</v>
      </c>
      <c r="CJ176" s="13">
        <v>0</v>
      </c>
      <c r="CK176" s="13">
        <v>0</v>
      </c>
      <c r="CL176" s="13">
        <v>0</v>
      </c>
      <c r="CM176" s="13">
        <v>0</v>
      </c>
      <c r="CN176" s="13">
        <v>0</v>
      </c>
      <c r="CO176" s="13">
        <v>0</v>
      </c>
      <c r="CP176" s="13">
        <v>0</v>
      </c>
      <c r="CQ176" s="13">
        <v>0</v>
      </c>
      <c r="CR176" s="13">
        <v>0</v>
      </c>
      <c r="CS176" s="13">
        <v>0</v>
      </c>
      <c r="CT176" s="13">
        <v>0</v>
      </c>
      <c r="CU176" s="13">
        <v>513</v>
      </c>
      <c r="CV176" s="13">
        <v>0</v>
      </c>
      <c r="CW176" s="13">
        <v>0</v>
      </c>
      <c r="CX176" s="13">
        <v>0</v>
      </c>
      <c r="CY176" s="13">
        <v>0</v>
      </c>
      <c r="CZ176" s="13">
        <v>0</v>
      </c>
      <c r="DA176" s="13">
        <v>0</v>
      </c>
      <c r="DB176" s="13">
        <v>0</v>
      </c>
      <c r="DC176" s="13">
        <v>0</v>
      </c>
      <c r="DD176" s="13">
        <v>0</v>
      </c>
      <c r="DE176" s="13">
        <v>0</v>
      </c>
      <c r="DF176" s="25">
        <v>0</v>
      </c>
    </row>
    <row r="177" spans="1:110" s="13" customFormat="1" ht="12" customHeight="1" x14ac:dyDescent="0.2">
      <c r="A177" s="62" t="s">
        <v>867</v>
      </c>
      <c r="B177" s="9" t="s">
        <v>174</v>
      </c>
      <c r="C177" s="10">
        <v>692793</v>
      </c>
      <c r="D177" s="13">
        <v>67103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30502</v>
      </c>
      <c r="Y177" s="13">
        <v>0</v>
      </c>
      <c r="Z177" s="13">
        <v>13783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6">
        <v>692793</v>
      </c>
      <c r="AM177" s="13">
        <v>598752</v>
      </c>
      <c r="AN177" s="13">
        <v>211943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  <c r="AU177" s="13">
        <v>0</v>
      </c>
      <c r="AV177" s="13">
        <v>0</v>
      </c>
      <c r="AW177" s="13">
        <v>0</v>
      </c>
      <c r="AX177" s="13">
        <v>40318</v>
      </c>
      <c r="AY177" s="13">
        <v>0</v>
      </c>
      <c r="AZ177" s="13">
        <v>0</v>
      </c>
      <c r="BA177" s="13">
        <v>0</v>
      </c>
      <c r="BB177" s="13">
        <v>0</v>
      </c>
      <c r="BC177" s="13">
        <v>0</v>
      </c>
      <c r="BD177" s="13">
        <v>6946</v>
      </c>
      <c r="BE177" s="13">
        <v>0</v>
      </c>
      <c r="BF177" s="13">
        <v>0</v>
      </c>
      <c r="BG177" s="13">
        <v>0</v>
      </c>
      <c r="BH177" s="13">
        <v>0</v>
      </c>
      <c r="BI177" s="13">
        <v>0</v>
      </c>
      <c r="BJ177" s="13">
        <v>0</v>
      </c>
      <c r="BK177" s="13">
        <v>0</v>
      </c>
      <c r="BL177" s="13">
        <v>0</v>
      </c>
      <c r="BM177" s="13">
        <v>0</v>
      </c>
      <c r="BN177" s="13">
        <v>0</v>
      </c>
      <c r="BO177" s="13">
        <v>0</v>
      </c>
      <c r="BP177" s="13">
        <v>0</v>
      </c>
      <c r="BQ177" s="13">
        <v>0</v>
      </c>
      <c r="BR177" s="13">
        <v>0</v>
      </c>
      <c r="BS177" s="13">
        <v>0</v>
      </c>
      <c r="BT177" s="13">
        <v>0</v>
      </c>
      <c r="BU177" s="13">
        <v>0</v>
      </c>
      <c r="BV177" s="13">
        <v>0</v>
      </c>
      <c r="BW177" s="13">
        <v>0</v>
      </c>
      <c r="BX177" s="13">
        <v>24878</v>
      </c>
      <c r="BY177" s="13">
        <v>4738</v>
      </c>
      <c r="BZ177" s="13">
        <v>0</v>
      </c>
      <c r="CA177" s="13">
        <v>0</v>
      </c>
      <c r="CB177" s="13">
        <v>0</v>
      </c>
      <c r="CC177" s="13">
        <v>0</v>
      </c>
      <c r="CD177" s="13">
        <v>0</v>
      </c>
      <c r="CE177" s="13">
        <v>0</v>
      </c>
      <c r="CF177" s="13">
        <v>0</v>
      </c>
      <c r="CG177" s="13">
        <v>0</v>
      </c>
      <c r="CH177" s="13">
        <v>0</v>
      </c>
      <c r="CI177" s="13">
        <v>0</v>
      </c>
      <c r="CJ177" s="13">
        <v>0</v>
      </c>
      <c r="CK177" s="13">
        <v>0</v>
      </c>
      <c r="CL177" s="13">
        <v>0</v>
      </c>
      <c r="CM177" s="13">
        <v>0</v>
      </c>
      <c r="CN177" s="13">
        <v>0</v>
      </c>
      <c r="CO177" s="13">
        <v>0</v>
      </c>
      <c r="CP177" s="13">
        <v>0</v>
      </c>
      <c r="CQ177" s="13">
        <v>0</v>
      </c>
      <c r="CR177" s="13">
        <v>0</v>
      </c>
      <c r="CS177" s="13">
        <v>0</v>
      </c>
      <c r="CT177" s="13">
        <v>0</v>
      </c>
      <c r="CU177" s="13">
        <v>0</v>
      </c>
      <c r="CV177" s="13">
        <v>0</v>
      </c>
      <c r="CW177" s="13">
        <v>0</v>
      </c>
      <c r="CX177" s="13">
        <v>0</v>
      </c>
      <c r="CY177" s="13">
        <v>0</v>
      </c>
      <c r="CZ177" s="13">
        <v>0</v>
      </c>
      <c r="DA177" s="13">
        <v>0</v>
      </c>
      <c r="DB177" s="13">
        <v>0</v>
      </c>
      <c r="DC177" s="13">
        <v>0</v>
      </c>
      <c r="DD177" s="13">
        <v>0</v>
      </c>
      <c r="DE177" s="13">
        <v>0</v>
      </c>
      <c r="DF177" s="25">
        <v>0</v>
      </c>
    </row>
    <row r="178" spans="1:110" s="13" customFormat="1" ht="12" customHeight="1" x14ac:dyDescent="0.2">
      <c r="A178" s="62" t="s">
        <v>665</v>
      </c>
      <c r="B178" s="9" t="s">
        <v>109</v>
      </c>
      <c r="C178" s="10">
        <v>751305</v>
      </c>
      <c r="D178" s="13">
        <v>66480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11235</v>
      </c>
      <c r="Y178" s="13">
        <v>0</v>
      </c>
      <c r="Z178" s="13">
        <v>2154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598752</v>
      </c>
      <c r="AM178" s="16">
        <v>751305</v>
      </c>
      <c r="AN178" s="13">
        <v>213353</v>
      </c>
      <c r="AO178" s="13">
        <v>0</v>
      </c>
      <c r="AP178" s="13">
        <v>0</v>
      </c>
      <c r="AQ178" s="13">
        <v>0</v>
      </c>
      <c r="AR178" s="13">
        <v>0</v>
      </c>
      <c r="AS178" s="13">
        <v>1213</v>
      </c>
      <c r="AT178" s="13">
        <v>0</v>
      </c>
      <c r="AU178" s="13">
        <v>0</v>
      </c>
      <c r="AV178" s="13">
        <v>0</v>
      </c>
      <c r="AW178" s="13">
        <v>0</v>
      </c>
      <c r="AX178" s="13">
        <v>14150</v>
      </c>
      <c r="AY178" s="13">
        <v>6925</v>
      </c>
      <c r="AZ178" s="13">
        <v>23964</v>
      </c>
      <c r="BA178" s="13">
        <v>0</v>
      </c>
      <c r="BB178" s="13">
        <v>0</v>
      </c>
      <c r="BC178" s="13">
        <v>1099</v>
      </c>
      <c r="BD178" s="13">
        <v>48889</v>
      </c>
      <c r="BE178" s="13">
        <v>0</v>
      </c>
      <c r="BF178" s="13">
        <v>0</v>
      </c>
      <c r="BG178" s="13">
        <v>0</v>
      </c>
      <c r="BH178" s="13">
        <v>0</v>
      </c>
      <c r="BI178" s="13">
        <v>0</v>
      </c>
      <c r="BJ178" s="13">
        <v>0</v>
      </c>
      <c r="BK178" s="13">
        <v>4843</v>
      </c>
      <c r="BL178" s="13">
        <v>0</v>
      </c>
      <c r="BM178" s="13">
        <v>0</v>
      </c>
      <c r="BN178" s="13">
        <v>0</v>
      </c>
      <c r="BO178" s="13">
        <v>0</v>
      </c>
      <c r="BP178" s="13">
        <v>0</v>
      </c>
      <c r="BQ178" s="13">
        <v>0</v>
      </c>
      <c r="BR178" s="13">
        <v>0</v>
      </c>
      <c r="BS178" s="13">
        <v>0</v>
      </c>
      <c r="BT178" s="13">
        <v>0</v>
      </c>
      <c r="BU178" s="13">
        <v>0</v>
      </c>
      <c r="BV178" s="13">
        <v>0</v>
      </c>
      <c r="BW178" s="13">
        <v>0</v>
      </c>
      <c r="BX178" s="13">
        <v>1886</v>
      </c>
      <c r="BY178" s="13">
        <v>1596</v>
      </c>
      <c r="BZ178" s="13">
        <v>0</v>
      </c>
      <c r="CA178" s="13">
        <v>0</v>
      </c>
      <c r="CB178" s="13">
        <v>0</v>
      </c>
      <c r="CC178" s="13">
        <v>0</v>
      </c>
      <c r="CD178" s="13">
        <v>0</v>
      </c>
      <c r="CE178" s="13">
        <v>0</v>
      </c>
      <c r="CF178" s="13">
        <v>0</v>
      </c>
      <c r="CG178" s="13">
        <v>0</v>
      </c>
      <c r="CH178" s="13">
        <v>0</v>
      </c>
      <c r="CI178" s="13">
        <v>0</v>
      </c>
      <c r="CJ178" s="13">
        <v>0</v>
      </c>
      <c r="CK178" s="13">
        <v>0</v>
      </c>
      <c r="CL178" s="13">
        <v>0</v>
      </c>
      <c r="CM178" s="13">
        <v>0</v>
      </c>
      <c r="CN178" s="13">
        <v>0</v>
      </c>
      <c r="CO178" s="13">
        <v>0</v>
      </c>
      <c r="CP178" s="13">
        <v>0</v>
      </c>
      <c r="CQ178" s="13">
        <v>0</v>
      </c>
      <c r="CR178" s="13">
        <v>0</v>
      </c>
      <c r="CS178" s="13">
        <v>0</v>
      </c>
      <c r="CT178" s="13">
        <v>0</v>
      </c>
      <c r="CU178" s="13">
        <v>0</v>
      </c>
      <c r="CV178" s="13">
        <v>22735</v>
      </c>
      <c r="CW178" s="13">
        <v>0</v>
      </c>
      <c r="CX178" s="13">
        <v>0</v>
      </c>
      <c r="CY178" s="13">
        <v>0</v>
      </c>
      <c r="CZ178" s="13">
        <v>0</v>
      </c>
      <c r="DA178" s="13">
        <v>0</v>
      </c>
      <c r="DB178" s="13">
        <v>0</v>
      </c>
      <c r="DC178" s="13">
        <v>0</v>
      </c>
      <c r="DD178" s="13">
        <v>0</v>
      </c>
      <c r="DE178" s="13">
        <v>0</v>
      </c>
      <c r="DF178" s="25">
        <v>0</v>
      </c>
    </row>
    <row r="179" spans="1:110" s="13" customFormat="1" ht="12" customHeight="1" x14ac:dyDescent="0.2">
      <c r="A179" s="62" t="s">
        <v>1112</v>
      </c>
      <c r="B179" s="9" t="s">
        <v>1235</v>
      </c>
      <c r="C179" s="10">
        <v>213772</v>
      </c>
      <c r="D179" s="13">
        <v>774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3258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211943</v>
      </c>
      <c r="AM179" s="13">
        <v>213353</v>
      </c>
      <c r="AN179" s="16">
        <v>213772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1038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0</v>
      </c>
      <c r="BG179" s="13">
        <v>0</v>
      </c>
      <c r="BH179" s="13">
        <v>0</v>
      </c>
      <c r="BI179" s="13">
        <v>0</v>
      </c>
      <c r="BJ179" s="13">
        <v>0</v>
      </c>
      <c r="BK179" s="13">
        <v>0</v>
      </c>
      <c r="BL179" s="13">
        <v>0</v>
      </c>
      <c r="BM179" s="13">
        <v>0</v>
      </c>
      <c r="BN179" s="13">
        <v>0</v>
      </c>
      <c r="BO179" s="13">
        <v>0</v>
      </c>
      <c r="BP179" s="13">
        <v>0</v>
      </c>
      <c r="BQ179" s="13">
        <v>0</v>
      </c>
      <c r="BR179" s="13">
        <v>0</v>
      </c>
      <c r="BS179" s="13">
        <v>0</v>
      </c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  <c r="BY179" s="13">
        <v>0</v>
      </c>
      <c r="BZ179" s="13">
        <v>0</v>
      </c>
      <c r="CA179" s="13">
        <v>0</v>
      </c>
      <c r="CB179" s="13">
        <v>0</v>
      </c>
      <c r="CC179" s="13">
        <v>0</v>
      </c>
      <c r="CD179" s="13">
        <v>0</v>
      </c>
      <c r="CE179" s="13">
        <v>0</v>
      </c>
      <c r="CF179" s="13">
        <v>0</v>
      </c>
      <c r="CG179" s="13">
        <v>0</v>
      </c>
      <c r="CH179" s="13">
        <v>0</v>
      </c>
      <c r="CI179" s="13">
        <v>0</v>
      </c>
      <c r="CJ179" s="13">
        <v>0</v>
      </c>
      <c r="CK179" s="13">
        <v>0</v>
      </c>
      <c r="CL179" s="13">
        <v>0</v>
      </c>
      <c r="CM179" s="13">
        <v>0</v>
      </c>
      <c r="CN179" s="13">
        <v>0</v>
      </c>
      <c r="CO179" s="13">
        <v>0</v>
      </c>
      <c r="CP179" s="13">
        <v>0</v>
      </c>
      <c r="CQ179" s="13">
        <v>0</v>
      </c>
      <c r="CR179" s="13">
        <v>0</v>
      </c>
      <c r="CS179" s="13">
        <v>0</v>
      </c>
      <c r="CT179" s="13">
        <v>0</v>
      </c>
      <c r="CU179" s="13">
        <v>0</v>
      </c>
      <c r="CV179" s="13">
        <v>0</v>
      </c>
      <c r="CW179" s="13">
        <v>0</v>
      </c>
      <c r="CX179" s="13">
        <v>0</v>
      </c>
      <c r="CY179" s="13">
        <v>0</v>
      </c>
      <c r="CZ179" s="13">
        <v>0</v>
      </c>
      <c r="DA179" s="13">
        <v>0</v>
      </c>
      <c r="DB179" s="13">
        <v>0</v>
      </c>
      <c r="DC179" s="13">
        <v>0</v>
      </c>
      <c r="DD179" s="13">
        <v>0</v>
      </c>
      <c r="DE179" s="13">
        <v>0</v>
      </c>
      <c r="DF179" s="25">
        <v>0</v>
      </c>
    </row>
    <row r="180" spans="1:110" s="13" customFormat="1" ht="12" customHeight="1" x14ac:dyDescent="0.2">
      <c r="A180" s="62" t="s">
        <v>868</v>
      </c>
      <c r="B180" s="9" t="s">
        <v>109</v>
      </c>
      <c r="C180" s="10">
        <v>417274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6">
        <v>417274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0</v>
      </c>
      <c r="BD180" s="13">
        <v>0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13">
        <v>0</v>
      </c>
      <c r="BL180" s="13">
        <v>0</v>
      </c>
      <c r="BM180" s="13">
        <v>0</v>
      </c>
      <c r="BN180" s="13">
        <v>0</v>
      </c>
      <c r="BO180" s="13">
        <v>0</v>
      </c>
      <c r="BP180" s="13">
        <v>0</v>
      </c>
      <c r="BQ180" s="13">
        <v>0</v>
      </c>
      <c r="BR180" s="13">
        <v>0</v>
      </c>
      <c r="BS180" s="13">
        <v>0</v>
      </c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  <c r="BY180" s="13">
        <v>0</v>
      </c>
      <c r="BZ180" s="13">
        <v>0</v>
      </c>
      <c r="CA180" s="13">
        <v>0</v>
      </c>
      <c r="CB180" s="13">
        <v>0</v>
      </c>
      <c r="CC180" s="13">
        <v>0</v>
      </c>
      <c r="CD180" s="13">
        <v>0</v>
      </c>
      <c r="CE180" s="13">
        <v>0</v>
      </c>
      <c r="CF180" s="13">
        <v>0</v>
      </c>
      <c r="CG180" s="13">
        <v>0</v>
      </c>
      <c r="CH180" s="13">
        <v>30476</v>
      </c>
      <c r="CI180" s="13">
        <v>0</v>
      </c>
      <c r="CJ180" s="13">
        <v>0</v>
      </c>
      <c r="CK180" s="13">
        <v>0</v>
      </c>
      <c r="CL180" s="13">
        <v>0</v>
      </c>
      <c r="CM180" s="13">
        <v>0</v>
      </c>
      <c r="CN180" s="13">
        <v>0</v>
      </c>
      <c r="CO180" s="13">
        <v>0</v>
      </c>
      <c r="CP180" s="13">
        <v>0</v>
      </c>
      <c r="CQ180" s="13">
        <v>0</v>
      </c>
      <c r="CR180" s="13">
        <v>0</v>
      </c>
      <c r="CS180" s="13">
        <v>0</v>
      </c>
      <c r="CT180" s="13">
        <v>0</v>
      </c>
      <c r="CU180" s="13">
        <v>0</v>
      </c>
      <c r="CV180" s="13">
        <v>0</v>
      </c>
      <c r="CW180" s="13">
        <v>0</v>
      </c>
      <c r="CX180" s="13">
        <v>0</v>
      </c>
      <c r="CY180" s="13">
        <v>0</v>
      </c>
      <c r="CZ180" s="13">
        <v>0</v>
      </c>
      <c r="DA180" s="13">
        <v>0</v>
      </c>
      <c r="DB180" s="13">
        <v>0</v>
      </c>
      <c r="DC180" s="13">
        <v>0</v>
      </c>
      <c r="DD180" s="13">
        <v>0</v>
      </c>
      <c r="DE180" s="13">
        <v>0</v>
      </c>
      <c r="DF180" s="25">
        <v>0</v>
      </c>
    </row>
    <row r="181" spans="1:110" s="13" customFormat="1" ht="12" customHeight="1" x14ac:dyDescent="0.2">
      <c r="A181" s="62" t="s">
        <v>78</v>
      </c>
      <c r="B181" s="9" t="s">
        <v>82</v>
      </c>
      <c r="C181" s="10">
        <v>385235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6">
        <v>385235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2">
        <v>0</v>
      </c>
      <c r="BA181" s="13">
        <v>370278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385235</v>
      </c>
      <c r="BJ181" s="13">
        <v>365653</v>
      </c>
      <c r="BK181" s="13">
        <v>0</v>
      </c>
      <c r="BL181" s="13">
        <v>0</v>
      </c>
      <c r="BM181" s="13">
        <v>0</v>
      </c>
      <c r="BN181" s="13">
        <v>0</v>
      </c>
      <c r="BO181" s="13">
        <v>0</v>
      </c>
      <c r="BP181" s="13">
        <v>0</v>
      </c>
      <c r="BQ181" s="13">
        <v>0</v>
      </c>
      <c r="BR181" s="13">
        <v>0</v>
      </c>
      <c r="BS181" s="13">
        <v>0</v>
      </c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  <c r="BY181" s="13">
        <v>0</v>
      </c>
      <c r="BZ181" s="13">
        <v>0</v>
      </c>
      <c r="CA181" s="13">
        <v>0</v>
      </c>
      <c r="CB181" s="13">
        <v>0</v>
      </c>
      <c r="CC181" s="13">
        <v>0</v>
      </c>
      <c r="CD181" s="13">
        <v>0</v>
      </c>
      <c r="CE181" s="13">
        <v>0</v>
      </c>
      <c r="CF181" s="13">
        <v>0</v>
      </c>
      <c r="CG181" s="13">
        <v>0</v>
      </c>
      <c r="CH181" s="13">
        <v>0</v>
      </c>
      <c r="CI181" s="13">
        <v>0</v>
      </c>
      <c r="CJ181" s="13">
        <v>0</v>
      </c>
      <c r="CK181" s="13">
        <v>0</v>
      </c>
      <c r="CL181" s="13">
        <v>0</v>
      </c>
      <c r="CM181" s="13">
        <v>0</v>
      </c>
      <c r="CN181" s="13">
        <v>0</v>
      </c>
      <c r="CO181" s="13">
        <v>0</v>
      </c>
      <c r="CP181" s="13">
        <v>0</v>
      </c>
      <c r="CQ181" s="13">
        <v>0</v>
      </c>
      <c r="CR181" s="13">
        <v>0</v>
      </c>
      <c r="CS181" s="13">
        <v>0</v>
      </c>
      <c r="CT181" s="13">
        <v>0</v>
      </c>
      <c r="CU181" s="13">
        <v>0</v>
      </c>
      <c r="CV181" s="13">
        <v>0</v>
      </c>
      <c r="CW181" s="13">
        <v>0</v>
      </c>
      <c r="CX181" s="13">
        <v>0</v>
      </c>
      <c r="CY181" s="13">
        <v>0</v>
      </c>
      <c r="CZ181" s="13">
        <v>0</v>
      </c>
      <c r="DA181" s="13">
        <v>0</v>
      </c>
      <c r="DB181" s="13">
        <v>0</v>
      </c>
      <c r="DC181" s="13">
        <v>0</v>
      </c>
      <c r="DD181" s="13">
        <v>0</v>
      </c>
      <c r="DE181" s="13">
        <v>0</v>
      </c>
      <c r="DF181" s="25">
        <v>354962</v>
      </c>
    </row>
    <row r="182" spans="1:110" s="13" customFormat="1" ht="12" customHeight="1" x14ac:dyDescent="0.2">
      <c r="A182" s="62" t="s">
        <v>869</v>
      </c>
      <c r="B182" s="9" t="s">
        <v>1097</v>
      </c>
      <c r="C182" s="10">
        <v>58763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48004</v>
      </c>
      <c r="Q182" s="13">
        <v>1015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6">
        <v>58763</v>
      </c>
      <c r="AR182" s="13">
        <v>0</v>
      </c>
      <c r="AS182" s="13">
        <v>0</v>
      </c>
      <c r="AT182" s="13">
        <v>0</v>
      </c>
      <c r="AU182" s="13">
        <v>0</v>
      </c>
      <c r="AV182" s="13">
        <v>0</v>
      </c>
      <c r="AW182" s="13">
        <v>0</v>
      </c>
      <c r="AX182" s="13">
        <v>0</v>
      </c>
      <c r="AY182" s="13">
        <v>0</v>
      </c>
      <c r="AZ182" s="13">
        <v>0</v>
      </c>
      <c r="BA182" s="13">
        <v>0</v>
      </c>
      <c r="BB182" s="13">
        <v>0</v>
      </c>
      <c r="BC182" s="13">
        <v>0</v>
      </c>
      <c r="BD182" s="13">
        <v>0</v>
      </c>
      <c r="BE182" s="13">
        <v>0</v>
      </c>
      <c r="BF182" s="13">
        <v>0</v>
      </c>
      <c r="BG182" s="13">
        <v>0</v>
      </c>
      <c r="BH182" s="13">
        <v>0</v>
      </c>
      <c r="BI182" s="13">
        <v>0</v>
      </c>
      <c r="BJ182" s="13">
        <v>0</v>
      </c>
      <c r="BK182" s="13">
        <v>0</v>
      </c>
      <c r="BL182" s="13">
        <v>0</v>
      </c>
      <c r="BM182" s="13">
        <v>0</v>
      </c>
      <c r="BN182" s="13">
        <v>0</v>
      </c>
      <c r="BO182" s="13">
        <v>0</v>
      </c>
      <c r="BP182" s="13">
        <v>0</v>
      </c>
      <c r="BQ182" s="13">
        <v>0</v>
      </c>
      <c r="BR182" s="13">
        <v>0</v>
      </c>
      <c r="BS182" s="13">
        <v>0</v>
      </c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  <c r="BY182" s="13">
        <v>0</v>
      </c>
      <c r="BZ182" s="13">
        <v>0</v>
      </c>
      <c r="CA182" s="13">
        <v>0</v>
      </c>
      <c r="CB182" s="13">
        <v>0</v>
      </c>
      <c r="CC182" s="13">
        <v>0</v>
      </c>
      <c r="CD182" s="13">
        <v>0</v>
      </c>
      <c r="CE182" s="13">
        <v>0</v>
      </c>
      <c r="CF182" s="13">
        <v>0</v>
      </c>
      <c r="CG182" s="13">
        <v>0</v>
      </c>
      <c r="CH182" s="13">
        <v>0</v>
      </c>
      <c r="CI182" s="13">
        <v>0</v>
      </c>
      <c r="CJ182" s="13">
        <v>0</v>
      </c>
      <c r="CK182" s="13">
        <v>0</v>
      </c>
      <c r="CL182" s="13">
        <v>0</v>
      </c>
      <c r="CM182" s="13">
        <v>0</v>
      </c>
      <c r="CN182" s="13">
        <v>0</v>
      </c>
      <c r="CO182" s="13">
        <v>0</v>
      </c>
      <c r="CP182" s="13">
        <v>0</v>
      </c>
      <c r="CQ182" s="13">
        <v>0</v>
      </c>
      <c r="CR182" s="13">
        <v>0</v>
      </c>
      <c r="CS182" s="13">
        <v>0</v>
      </c>
      <c r="CT182" s="13">
        <v>0</v>
      </c>
      <c r="CU182" s="13">
        <v>0</v>
      </c>
      <c r="CV182" s="13">
        <v>0</v>
      </c>
      <c r="CW182" s="13">
        <v>0</v>
      </c>
      <c r="CX182" s="13">
        <v>0</v>
      </c>
      <c r="CY182" s="13">
        <v>0</v>
      </c>
      <c r="CZ182" s="13">
        <v>0</v>
      </c>
      <c r="DA182" s="13">
        <v>0</v>
      </c>
      <c r="DB182" s="13">
        <v>0</v>
      </c>
      <c r="DC182" s="13">
        <v>0</v>
      </c>
      <c r="DD182" s="13">
        <v>0</v>
      </c>
      <c r="DE182" s="13">
        <v>0</v>
      </c>
      <c r="DF182" s="25">
        <v>0</v>
      </c>
    </row>
    <row r="183" spans="1:110" s="13" customFormat="1" ht="12" customHeight="1" x14ac:dyDescent="0.2">
      <c r="A183" s="62" t="s">
        <v>870</v>
      </c>
      <c r="B183" s="9" t="s">
        <v>1098</v>
      </c>
      <c r="C183" s="10">
        <v>29034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22727</v>
      </c>
      <c r="AC183" s="13">
        <v>19814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6">
        <v>29034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>
        <v>0</v>
      </c>
      <c r="BB183" s="13">
        <v>0</v>
      </c>
      <c r="BC183" s="13">
        <v>0</v>
      </c>
      <c r="BD183" s="13">
        <v>0</v>
      </c>
      <c r="BE183" s="13">
        <v>0</v>
      </c>
      <c r="BF183" s="13">
        <v>0</v>
      </c>
      <c r="BG183" s="13">
        <v>0</v>
      </c>
      <c r="BH183" s="13">
        <v>0</v>
      </c>
      <c r="BI183" s="13">
        <v>0</v>
      </c>
      <c r="BJ183" s="13">
        <v>0</v>
      </c>
      <c r="BK183" s="13">
        <v>0</v>
      </c>
      <c r="BL183" s="13">
        <v>0</v>
      </c>
      <c r="BM183" s="13">
        <v>0</v>
      </c>
      <c r="BN183" s="13">
        <v>0</v>
      </c>
      <c r="BO183" s="13">
        <v>0</v>
      </c>
      <c r="BP183" s="13">
        <v>0</v>
      </c>
      <c r="BQ183" s="13">
        <v>0</v>
      </c>
      <c r="BR183" s="13">
        <v>0</v>
      </c>
      <c r="BS183" s="13">
        <v>0</v>
      </c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  <c r="BY183" s="13">
        <v>0</v>
      </c>
      <c r="BZ183" s="13">
        <v>0</v>
      </c>
      <c r="CA183" s="13">
        <v>0</v>
      </c>
      <c r="CB183" s="13">
        <v>0</v>
      </c>
      <c r="CC183" s="13">
        <v>0</v>
      </c>
      <c r="CD183" s="13">
        <v>0</v>
      </c>
      <c r="CE183" s="13">
        <v>0</v>
      </c>
      <c r="CF183" s="13"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0</v>
      </c>
      <c r="CL183" s="13">
        <v>0</v>
      </c>
      <c r="CM183" s="13">
        <v>0</v>
      </c>
      <c r="CN183" s="13">
        <v>0</v>
      </c>
      <c r="CO183" s="13">
        <v>0</v>
      </c>
      <c r="CP183" s="13">
        <v>0</v>
      </c>
      <c r="CQ183" s="13">
        <v>0</v>
      </c>
      <c r="CR183" s="13">
        <v>0</v>
      </c>
      <c r="CS183" s="13">
        <v>0</v>
      </c>
      <c r="CT183" s="13">
        <v>0</v>
      </c>
      <c r="CU183" s="13">
        <v>0</v>
      </c>
      <c r="CV183" s="13">
        <v>0</v>
      </c>
      <c r="CW183" s="13">
        <v>0</v>
      </c>
      <c r="CX183" s="13">
        <v>0</v>
      </c>
      <c r="CY183" s="13">
        <v>0</v>
      </c>
      <c r="CZ183" s="13">
        <v>0</v>
      </c>
      <c r="DA183" s="13">
        <v>0</v>
      </c>
      <c r="DB183" s="13">
        <v>0</v>
      </c>
      <c r="DC183" s="13">
        <v>0</v>
      </c>
      <c r="DD183" s="13">
        <v>0</v>
      </c>
      <c r="DE183" s="13">
        <v>0</v>
      </c>
      <c r="DF183" s="25">
        <v>0</v>
      </c>
    </row>
    <row r="184" spans="1:110" s="13" customFormat="1" ht="12" customHeight="1" x14ac:dyDescent="0.2">
      <c r="A184" s="62" t="s">
        <v>871</v>
      </c>
      <c r="B184" s="9" t="s">
        <v>1099</v>
      </c>
      <c r="C184" s="10">
        <v>74802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1213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6">
        <v>74802</v>
      </c>
      <c r="AT184" s="13"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2744</v>
      </c>
      <c r="BA184" s="13">
        <v>0</v>
      </c>
      <c r="BB184" s="13">
        <v>0</v>
      </c>
      <c r="BC184" s="13">
        <v>0</v>
      </c>
      <c r="BD184" s="13">
        <v>3109</v>
      </c>
      <c r="BE184" s="13">
        <v>0</v>
      </c>
      <c r="BF184" s="13">
        <v>0</v>
      </c>
      <c r="BG184" s="13">
        <v>0</v>
      </c>
      <c r="BH184" s="13">
        <v>0</v>
      </c>
      <c r="BI184" s="13">
        <v>0</v>
      </c>
      <c r="BJ184" s="13">
        <v>0</v>
      </c>
      <c r="BK184" s="13">
        <v>2461</v>
      </c>
      <c r="BL184" s="13">
        <v>0</v>
      </c>
      <c r="BM184" s="13">
        <v>0</v>
      </c>
      <c r="BN184" s="13">
        <v>0</v>
      </c>
      <c r="BO184" s="13">
        <v>0</v>
      </c>
      <c r="BP184" s="13">
        <v>0</v>
      </c>
      <c r="BQ184" s="13">
        <v>0</v>
      </c>
      <c r="BR184" s="13">
        <v>0</v>
      </c>
      <c r="BS184" s="13">
        <v>0</v>
      </c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  <c r="BY184" s="13">
        <v>0</v>
      </c>
      <c r="BZ184" s="13">
        <v>0</v>
      </c>
      <c r="CA184" s="13">
        <v>0</v>
      </c>
      <c r="CB184" s="13">
        <v>0</v>
      </c>
      <c r="CC184" s="13">
        <v>0</v>
      </c>
      <c r="CD184" s="13">
        <v>0</v>
      </c>
      <c r="CE184" s="13">
        <v>0</v>
      </c>
      <c r="CF184" s="13">
        <v>0</v>
      </c>
      <c r="CG184" s="13">
        <v>0</v>
      </c>
      <c r="CH184" s="13">
        <v>0</v>
      </c>
      <c r="CI184" s="13">
        <v>0</v>
      </c>
      <c r="CJ184" s="13">
        <v>0</v>
      </c>
      <c r="CK184" s="13">
        <v>0</v>
      </c>
      <c r="CL184" s="13">
        <v>0</v>
      </c>
      <c r="CM184" s="13">
        <v>0</v>
      </c>
      <c r="CN184" s="13">
        <v>0</v>
      </c>
      <c r="CO184" s="13">
        <v>0</v>
      </c>
      <c r="CP184" s="13">
        <v>0</v>
      </c>
      <c r="CQ184" s="13">
        <v>0</v>
      </c>
      <c r="CR184" s="13">
        <v>0</v>
      </c>
      <c r="CS184" s="13">
        <v>0</v>
      </c>
      <c r="CT184" s="13">
        <v>0</v>
      </c>
      <c r="CU184" s="13">
        <v>0</v>
      </c>
      <c r="CV184" s="13">
        <v>0</v>
      </c>
      <c r="CW184" s="13">
        <v>0</v>
      </c>
      <c r="CX184" s="13">
        <v>0</v>
      </c>
      <c r="CY184" s="13">
        <v>0</v>
      </c>
      <c r="CZ184" s="13">
        <v>0</v>
      </c>
      <c r="DA184" s="13">
        <v>0</v>
      </c>
      <c r="DB184" s="13">
        <v>0</v>
      </c>
      <c r="DC184" s="13">
        <v>0</v>
      </c>
      <c r="DD184" s="13">
        <v>0</v>
      </c>
      <c r="DE184" s="13">
        <v>0</v>
      </c>
      <c r="DF184" s="25">
        <v>0</v>
      </c>
    </row>
    <row r="185" spans="1:110" s="13" customFormat="1" ht="12" customHeight="1" x14ac:dyDescent="0.2">
      <c r="A185" s="62" t="s">
        <v>872</v>
      </c>
      <c r="B185" s="9" t="s">
        <v>1069</v>
      </c>
      <c r="C185" s="10">
        <v>82901</v>
      </c>
      <c r="D185" s="13">
        <v>0</v>
      </c>
      <c r="E185" s="13">
        <v>0</v>
      </c>
      <c r="F185" s="13">
        <v>4369</v>
      </c>
      <c r="G185" s="13">
        <v>4024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6">
        <v>82901</v>
      </c>
      <c r="AU185" s="13">
        <v>0</v>
      </c>
      <c r="AV185" s="13">
        <v>0</v>
      </c>
      <c r="AW185" s="13">
        <v>0</v>
      </c>
      <c r="AX185" s="13">
        <v>0</v>
      </c>
      <c r="AY185" s="13">
        <v>0</v>
      </c>
      <c r="AZ185" s="13">
        <v>0</v>
      </c>
      <c r="BA185" s="13">
        <v>0</v>
      </c>
      <c r="BB185" s="13">
        <v>0</v>
      </c>
      <c r="BC185" s="13">
        <v>0</v>
      </c>
      <c r="BD185" s="13">
        <v>0</v>
      </c>
      <c r="BE185" s="13">
        <v>0</v>
      </c>
      <c r="BF185" s="13">
        <v>0</v>
      </c>
      <c r="BG185" s="13">
        <v>0</v>
      </c>
      <c r="BH185" s="13">
        <v>0</v>
      </c>
      <c r="BI185" s="13">
        <v>0</v>
      </c>
      <c r="BJ185" s="13">
        <v>0</v>
      </c>
      <c r="BK185" s="13">
        <v>0</v>
      </c>
      <c r="BL185" s="13">
        <v>0</v>
      </c>
      <c r="BM185" s="13">
        <v>0</v>
      </c>
      <c r="BN185" s="13">
        <v>0</v>
      </c>
      <c r="BO185" s="13">
        <v>0</v>
      </c>
      <c r="BP185" s="13">
        <v>0</v>
      </c>
      <c r="BQ185" s="13">
        <v>0</v>
      </c>
      <c r="BR185" s="13">
        <v>0</v>
      </c>
      <c r="BS185" s="13">
        <v>0</v>
      </c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  <c r="BY185" s="13">
        <v>0</v>
      </c>
      <c r="BZ185" s="13">
        <v>0</v>
      </c>
      <c r="CA185" s="13">
        <v>0</v>
      </c>
      <c r="CB185" s="13">
        <v>0</v>
      </c>
      <c r="CC185" s="13">
        <v>0</v>
      </c>
      <c r="CD185" s="13">
        <v>0</v>
      </c>
      <c r="CE185" s="13">
        <v>0</v>
      </c>
      <c r="CF185" s="13">
        <v>0</v>
      </c>
      <c r="CG185" s="13">
        <v>0</v>
      </c>
      <c r="CH185" s="13">
        <v>0</v>
      </c>
      <c r="CI185" s="13">
        <v>0</v>
      </c>
      <c r="CJ185" s="13">
        <v>0</v>
      </c>
      <c r="CK185" s="13">
        <v>0</v>
      </c>
      <c r="CL185" s="13">
        <v>0</v>
      </c>
      <c r="CM185" s="13">
        <v>0</v>
      </c>
      <c r="CN185" s="13">
        <v>0</v>
      </c>
      <c r="CO185" s="13">
        <v>0</v>
      </c>
      <c r="CP185" s="13">
        <v>0</v>
      </c>
      <c r="CQ185" s="13">
        <v>0</v>
      </c>
      <c r="CR185" s="13">
        <v>0</v>
      </c>
      <c r="CS185" s="13">
        <v>0</v>
      </c>
      <c r="CT185" s="13">
        <v>0</v>
      </c>
      <c r="CU185" s="13">
        <v>0</v>
      </c>
      <c r="CV185" s="13">
        <v>0</v>
      </c>
      <c r="CW185" s="13">
        <v>0</v>
      </c>
      <c r="CX185" s="13">
        <v>0</v>
      </c>
      <c r="CY185" s="13">
        <v>0</v>
      </c>
      <c r="CZ185" s="13">
        <v>0</v>
      </c>
      <c r="DA185" s="13">
        <v>0</v>
      </c>
      <c r="DB185" s="13">
        <v>0</v>
      </c>
      <c r="DC185" s="13">
        <v>0</v>
      </c>
      <c r="DD185" s="13">
        <v>0</v>
      </c>
      <c r="DE185" s="13">
        <v>988</v>
      </c>
      <c r="DF185" s="25">
        <v>209</v>
      </c>
    </row>
    <row r="186" spans="1:110" s="13" customFormat="1" ht="12" customHeight="1" x14ac:dyDescent="0.2">
      <c r="A186" s="62" t="s">
        <v>873</v>
      </c>
      <c r="B186" s="9" t="s">
        <v>718</v>
      </c>
      <c r="C186" s="10">
        <v>1638589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16">
        <v>1638589</v>
      </c>
      <c r="AV186" s="13">
        <v>369</v>
      </c>
      <c r="AW186" s="13">
        <v>0</v>
      </c>
      <c r="AX186" s="13">
        <v>0</v>
      </c>
      <c r="AY186" s="13">
        <v>0</v>
      </c>
      <c r="AZ186" s="13">
        <v>0</v>
      </c>
      <c r="BA186" s="13">
        <v>0</v>
      </c>
      <c r="BB186" s="13">
        <v>0</v>
      </c>
      <c r="BC186" s="13">
        <v>0</v>
      </c>
      <c r="BD186" s="13">
        <v>0</v>
      </c>
      <c r="BE186" s="13">
        <v>0</v>
      </c>
      <c r="BF186" s="13">
        <v>507637</v>
      </c>
      <c r="BG186" s="13">
        <v>480491</v>
      </c>
      <c r="BH186" s="13">
        <v>0</v>
      </c>
      <c r="BI186" s="13">
        <v>0</v>
      </c>
      <c r="BJ186" s="13">
        <v>0</v>
      </c>
      <c r="BK186" s="13">
        <v>0</v>
      </c>
      <c r="BL186" s="13">
        <v>0</v>
      </c>
      <c r="BM186" s="13">
        <v>0</v>
      </c>
      <c r="BN186" s="13">
        <v>0</v>
      </c>
      <c r="BO186" s="13">
        <v>0</v>
      </c>
      <c r="BP186" s="13">
        <v>0</v>
      </c>
      <c r="BQ186" s="13">
        <v>0</v>
      </c>
      <c r="BR186" s="13">
        <v>0</v>
      </c>
      <c r="BS186" s="13">
        <v>0</v>
      </c>
      <c r="BT186" s="13">
        <v>0</v>
      </c>
      <c r="BU186" s="13">
        <v>0</v>
      </c>
      <c r="BV186" s="13">
        <v>0</v>
      </c>
      <c r="BW186" s="13">
        <v>0</v>
      </c>
      <c r="BX186" s="13">
        <v>133657</v>
      </c>
      <c r="BY186" s="13">
        <v>113228</v>
      </c>
      <c r="BZ186" s="13">
        <v>0</v>
      </c>
      <c r="CA186" s="13">
        <v>204695</v>
      </c>
      <c r="CB186" s="13">
        <v>0</v>
      </c>
      <c r="CC186" s="13">
        <v>0</v>
      </c>
      <c r="CD186" s="13">
        <v>0</v>
      </c>
      <c r="CE186" s="13">
        <v>0</v>
      </c>
      <c r="CF186" s="13">
        <v>0</v>
      </c>
      <c r="CG186" s="13">
        <v>0</v>
      </c>
      <c r="CH186" s="13">
        <v>0</v>
      </c>
      <c r="CI186" s="13">
        <v>0</v>
      </c>
      <c r="CJ186" s="13">
        <v>0</v>
      </c>
      <c r="CK186" s="13">
        <v>0</v>
      </c>
      <c r="CL186" s="13">
        <v>13648</v>
      </c>
      <c r="CM186" s="13">
        <v>0</v>
      </c>
      <c r="CN186" s="13">
        <v>0</v>
      </c>
      <c r="CO186" s="13">
        <v>0</v>
      </c>
      <c r="CP186" s="13">
        <v>0</v>
      </c>
      <c r="CQ186" s="13">
        <v>0</v>
      </c>
      <c r="CR186" s="13">
        <v>0</v>
      </c>
      <c r="CS186" s="13">
        <v>73005</v>
      </c>
      <c r="CT186" s="13">
        <v>0</v>
      </c>
      <c r="CU186" s="13">
        <v>0</v>
      </c>
      <c r="CV186" s="13">
        <v>0</v>
      </c>
      <c r="CW186" s="13">
        <v>0</v>
      </c>
      <c r="CX186" s="13">
        <v>0</v>
      </c>
      <c r="CY186" s="13">
        <v>0</v>
      </c>
      <c r="CZ186" s="13">
        <v>0</v>
      </c>
      <c r="DA186" s="13">
        <v>0</v>
      </c>
      <c r="DB186" s="13">
        <v>0</v>
      </c>
      <c r="DC186" s="13">
        <v>0</v>
      </c>
      <c r="DD186" s="13">
        <v>39972</v>
      </c>
      <c r="DE186" s="13">
        <v>0</v>
      </c>
      <c r="DF186" s="25">
        <v>0</v>
      </c>
    </row>
    <row r="187" spans="1:110" s="13" customFormat="1" ht="12" customHeight="1" x14ac:dyDescent="0.2">
      <c r="A187" s="62" t="s">
        <v>895</v>
      </c>
      <c r="B187" s="9" t="s">
        <v>1235</v>
      </c>
      <c r="C187" s="10">
        <v>53710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369</v>
      </c>
      <c r="AV187" s="16">
        <v>53710</v>
      </c>
      <c r="AW187" s="13">
        <v>0</v>
      </c>
      <c r="AX187" s="13">
        <v>0</v>
      </c>
      <c r="AY187" s="13">
        <v>0</v>
      </c>
      <c r="AZ187" s="13">
        <v>0</v>
      </c>
      <c r="BA187" s="13">
        <v>0</v>
      </c>
      <c r="BB187" s="13">
        <v>0</v>
      </c>
      <c r="BC187" s="13">
        <v>0</v>
      </c>
      <c r="BD187" s="13">
        <v>0</v>
      </c>
      <c r="BE187" s="13">
        <v>0</v>
      </c>
      <c r="BF187" s="13">
        <v>0</v>
      </c>
      <c r="BG187" s="13">
        <v>0</v>
      </c>
      <c r="BH187" s="13">
        <v>0</v>
      </c>
      <c r="BI187" s="13">
        <v>0</v>
      </c>
      <c r="BJ187" s="13">
        <v>0</v>
      </c>
      <c r="BK187" s="13">
        <v>0</v>
      </c>
      <c r="BL187" s="13">
        <v>0</v>
      </c>
      <c r="BM187" s="13">
        <v>0</v>
      </c>
      <c r="BN187" s="13">
        <v>0</v>
      </c>
      <c r="BO187" s="13">
        <v>0</v>
      </c>
      <c r="BP187" s="13">
        <v>0</v>
      </c>
      <c r="BQ187" s="13">
        <v>0</v>
      </c>
      <c r="BR187" s="13">
        <v>0</v>
      </c>
      <c r="BS187" s="13">
        <v>0</v>
      </c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  <c r="BY187" s="13">
        <v>0</v>
      </c>
      <c r="BZ187" s="13">
        <v>0</v>
      </c>
      <c r="CA187" s="13">
        <v>549</v>
      </c>
      <c r="CB187" s="13">
        <v>0</v>
      </c>
      <c r="CC187" s="13">
        <v>0</v>
      </c>
      <c r="CD187" s="13">
        <v>0</v>
      </c>
      <c r="CE187" s="13">
        <v>0</v>
      </c>
      <c r="CF187" s="13">
        <v>0</v>
      </c>
      <c r="CG187" s="13">
        <v>0</v>
      </c>
      <c r="CH187" s="13">
        <v>0</v>
      </c>
      <c r="CI187" s="13">
        <v>0</v>
      </c>
      <c r="CJ187" s="13">
        <v>0</v>
      </c>
      <c r="CK187" s="13">
        <v>0</v>
      </c>
      <c r="CL187" s="13">
        <v>0</v>
      </c>
      <c r="CM187" s="13">
        <v>0</v>
      </c>
      <c r="CN187" s="13">
        <v>0</v>
      </c>
      <c r="CO187" s="13">
        <v>0</v>
      </c>
      <c r="CP187" s="13">
        <v>0</v>
      </c>
      <c r="CQ187" s="13">
        <v>0</v>
      </c>
      <c r="CR187" s="13">
        <v>0</v>
      </c>
      <c r="CS187" s="13">
        <v>0</v>
      </c>
      <c r="CT187" s="13">
        <v>1430</v>
      </c>
      <c r="CU187" s="13">
        <v>0</v>
      </c>
      <c r="CV187" s="13">
        <v>0</v>
      </c>
      <c r="CW187" s="13">
        <v>0</v>
      </c>
      <c r="CX187" s="13">
        <v>0</v>
      </c>
      <c r="CY187" s="13">
        <v>0</v>
      </c>
      <c r="CZ187" s="13">
        <v>0</v>
      </c>
      <c r="DA187" s="13">
        <v>0</v>
      </c>
      <c r="DB187" s="13">
        <v>0</v>
      </c>
      <c r="DC187" s="13">
        <v>0</v>
      </c>
      <c r="DD187" s="13">
        <v>307</v>
      </c>
      <c r="DE187" s="13">
        <v>0</v>
      </c>
      <c r="DF187" s="25">
        <v>0</v>
      </c>
    </row>
    <row r="188" spans="1:110" s="13" customFormat="1" ht="12" customHeight="1" x14ac:dyDescent="0.2">
      <c r="A188" s="62" t="s">
        <v>76</v>
      </c>
      <c r="B188" s="9" t="s">
        <v>1458</v>
      </c>
      <c r="C188" s="10">
        <v>106721</v>
      </c>
      <c r="D188" s="13">
        <v>0</v>
      </c>
      <c r="E188" s="13">
        <v>8632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  <c r="AU188" s="13">
        <v>0</v>
      </c>
      <c r="AV188" s="13">
        <v>0</v>
      </c>
      <c r="AW188" s="16">
        <v>106721</v>
      </c>
      <c r="AX188" s="13">
        <v>0</v>
      </c>
      <c r="AY188" s="13">
        <v>0</v>
      </c>
      <c r="AZ188" s="13">
        <v>0</v>
      </c>
      <c r="BA188" s="13">
        <v>0</v>
      </c>
      <c r="BB188" s="13">
        <v>0</v>
      </c>
      <c r="BC188" s="13">
        <v>0</v>
      </c>
      <c r="BD188" s="13">
        <v>0</v>
      </c>
      <c r="BE188" s="13">
        <v>0</v>
      </c>
      <c r="BF188" s="13">
        <v>0</v>
      </c>
      <c r="BG188" s="13">
        <v>0</v>
      </c>
      <c r="BH188" s="13">
        <v>0</v>
      </c>
      <c r="BI188" s="13">
        <v>0</v>
      </c>
      <c r="BJ188" s="13">
        <v>0</v>
      </c>
      <c r="BK188" s="13">
        <v>0</v>
      </c>
      <c r="BL188" s="13">
        <v>0</v>
      </c>
      <c r="BM188" s="13">
        <v>0</v>
      </c>
      <c r="BN188" s="13">
        <v>0</v>
      </c>
      <c r="BO188" s="13">
        <v>0</v>
      </c>
      <c r="BP188" s="13">
        <v>0</v>
      </c>
      <c r="BQ188" s="13">
        <v>0</v>
      </c>
      <c r="BR188" s="13">
        <v>0</v>
      </c>
      <c r="BS188" s="13">
        <v>0</v>
      </c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  <c r="BY188" s="13">
        <v>0</v>
      </c>
      <c r="BZ188" s="13">
        <v>0</v>
      </c>
      <c r="CA188" s="13">
        <v>0</v>
      </c>
      <c r="CB188" s="13">
        <v>0</v>
      </c>
      <c r="CC188" s="13">
        <v>0</v>
      </c>
      <c r="CD188" s="13">
        <v>0</v>
      </c>
      <c r="CE188" s="13">
        <v>0</v>
      </c>
      <c r="CF188" s="13">
        <v>0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0</v>
      </c>
      <c r="CM188" s="13">
        <v>0</v>
      </c>
      <c r="CN188" s="13">
        <v>0</v>
      </c>
      <c r="CO188" s="13">
        <v>0</v>
      </c>
      <c r="CP188" s="13">
        <v>0</v>
      </c>
      <c r="CQ188" s="13">
        <v>0</v>
      </c>
      <c r="CR188" s="13">
        <v>0</v>
      </c>
      <c r="CS188" s="13">
        <v>0</v>
      </c>
      <c r="CT188" s="13">
        <v>0</v>
      </c>
      <c r="CU188" s="13">
        <v>0</v>
      </c>
      <c r="CV188" s="13">
        <v>0</v>
      </c>
      <c r="CW188" s="13">
        <v>0</v>
      </c>
      <c r="CX188" s="13">
        <v>0</v>
      </c>
      <c r="CY188" s="13">
        <v>0</v>
      </c>
      <c r="CZ188" s="13">
        <v>0</v>
      </c>
      <c r="DA188" s="13">
        <v>0</v>
      </c>
      <c r="DB188" s="13">
        <v>0</v>
      </c>
      <c r="DC188" s="13">
        <v>0</v>
      </c>
      <c r="DD188" s="13">
        <v>0</v>
      </c>
      <c r="DE188" s="13">
        <v>0</v>
      </c>
      <c r="DF188" s="25">
        <v>0</v>
      </c>
    </row>
    <row r="189" spans="1:110" s="13" customFormat="1" ht="12" customHeight="1" x14ac:dyDescent="0.2">
      <c r="A189" s="62" t="s">
        <v>897</v>
      </c>
      <c r="B189" s="9" t="s">
        <v>175</v>
      </c>
      <c r="C189" s="10">
        <v>383348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40318</v>
      </c>
      <c r="AM189" s="13">
        <v>14150</v>
      </c>
      <c r="AN189" s="13">
        <v>1038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6">
        <v>383348</v>
      </c>
      <c r="AY189" s="13">
        <v>0</v>
      </c>
      <c r="AZ189" s="13">
        <v>0</v>
      </c>
      <c r="BA189" s="13">
        <v>0</v>
      </c>
      <c r="BB189" s="13">
        <v>0</v>
      </c>
      <c r="BC189" s="13">
        <v>0</v>
      </c>
      <c r="BD189" s="13">
        <v>0</v>
      </c>
      <c r="BE189" s="13">
        <v>0</v>
      </c>
      <c r="BF189" s="13">
        <v>0</v>
      </c>
      <c r="BG189" s="13">
        <v>0</v>
      </c>
      <c r="BH189" s="13">
        <v>0</v>
      </c>
      <c r="BI189" s="13">
        <v>0</v>
      </c>
      <c r="BJ189" s="13">
        <v>0</v>
      </c>
      <c r="BK189" s="13">
        <v>0</v>
      </c>
      <c r="BL189" s="13">
        <v>0</v>
      </c>
      <c r="BM189" s="13">
        <v>0</v>
      </c>
      <c r="BN189" s="13">
        <v>0</v>
      </c>
      <c r="BO189" s="13">
        <v>0</v>
      </c>
      <c r="BP189" s="13">
        <v>0</v>
      </c>
      <c r="BQ189" s="13">
        <v>0</v>
      </c>
      <c r="BR189" s="13">
        <v>0</v>
      </c>
      <c r="BS189" s="13">
        <v>0</v>
      </c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  <c r="BY189" s="13">
        <v>0</v>
      </c>
      <c r="BZ189" s="13">
        <v>0</v>
      </c>
      <c r="CA189" s="13">
        <v>0</v>
      </c>
      <c r="CB189" s="13">
        <v>0</v>
      </c>
      <c r="CC189" s="13">
        <v>0</v>
      </c>
      <c r="CD189" s="13">
        <v>0</v>
      </c>
      <c r="CE189" s="13">
        <v>0</v>
      </c>
      <c r="CF189" s="13">
        <v>0</v>
      </c>
      <c r="CG189" s="13">
        <v>0</v>
      </c>
      <c r="CH189" s="13">
        <v>0</v>
      </c>
      <c r="CI189" s="13">
        <v>0</v>
      </c>
      <c r="CJ189" s="13">
        <v>0</v>
      </c>
      <c r="CK189" s="13">
        <v>0</v>
      </c>
      <c r="CL189" s="13">
        <v>0</v>
      </c>
      <c r="CM189" s="13">
        <v>0</v>
      </c>
      <c r="CN189" s="13">
        <v>0</v>
      </c>
      <c r="CO189" s="13">
        <v>0</v>
      </c>
      <c r="CP189" s="13">
        <v>0</v>
      </c>
      <c r="CQ189" s="13">
        <v>0</v>
      </c>
      <c r="CR189" s="13">
        <v>0</v>
      </c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0</v>
      </c>
      <c r="CY189" s="13">
        <v>0</v>
      </c>
      <c r="CZ189" s="13">
        <v>0</v>
      </c>
      <c r="DA189" s="13">
        <v>0</v>
      </c>
      <c r="DB189" s="13">
        <v>0</v>
      </c>
      <c r="DC189" s="13">
        <v>0</v>
      </c>
      <c r="DD189" s="13">
        <v>0</v>
      </c>
      <c r="DE189" s="13">
        <v>0</v>
      </c>
      <c r="DF189" s="25">
        <v>0</v>
      </c>
    </row>
    <row r="190" spans="1:110" s="13" customFormat="1" ht="12" customHeight="1" x14ac:dyDescent="0.2">
      <c r="A190" s="62" t="s">
        <v>84</v>
      </c>
      <c r="B190" s="9" t="s">
        <v>1100</v>
      </c>
      <c r="C190" s="10">
        <v>1451264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300485</v>
      </c>
      <c r="AI190" s="13">
        <v>0</v>
      </c>
      <c r="AJ190" s="13">
        <v>0</v>
      </c>
      <c r="AK190" s="13">
        <v>0</v>
      </c>
      <c r="AL190" s="13">
        <v>0</v>
      </c>
      <c r="AM190" s="13">
        <v>6925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6">
        <v>1451264</v>
      </c>
      <c r="AZ190" s="13">
        <v>1321286</v>
      </c>
      <c r="BA190" s="13">
        <v>0</v>
      </c>
      <c r="BB190" s="13">
        <v>0</v>
      </c>
      <c r="BC190" s="13">
        <v>911359</v>
      </c>
      <c r="BD190" s="13">
        <v>1031070</v>
      </c>
      <c r="BE190" s="13">
        <v>0</v>
      </c>
      <c r="BF190" s="13">
        <v>0</v>
      </c>
      <c r="BG190" s="13">
        <v>0</v>
      </c>
      <c r="BH190" s="13">
        <v>0</v>
      </c>
      <c r="BI190" s="13">
        <v>0</v>
      </c>
      <c r="BJ190" s="13">
        <v>0</v>
      </c>
      <c r="BK190" s="13">
        <v>374584</v>
      </c>
      <c r="BL190" s="13">
        <v>0</v>
      </c>
      <c r="BM190" s="13">
        <v>0</v>
      </c>
      <c r="BN190" s="13">
        <v>0</v>
      </c>
      <c r="BO190" s="13">
        <v>0</v>
      </c>
      <c r="BP190" s="13">
        <v>0</v>
      </c>
      <c r="BQ190" s="13">
        <v>0</v>
      </c>
      <c r="BR190" s="13">
        <v>0</v>
      </c>
      <c r="BS190" s="13">
        <v>0</v>
      </c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  <c r="BY190" s="13">
        <v>0</v>
      </c>
      <c r="BZ190" s="13">
        <v>0</v>
      </c>
      <c r="CA190" s="13">
        <v>0</v>
      </c>
      <c r="CB190" s="13">
        <v>0</v>
      </c>
      <c r="CC190" s="13">
        <v>0</v>
      </c>
      <c r="CD190" s="13">
        <v>0</v>
      </c>
      <c r="CE190" s="13">
        <v>0</v>
      </c>
      <c r="CF190" s="13">
        <v>0</v>
      </c>
      <c r="CG190" s="13">
        <v>0</v>
      </c>
      <c r="CH190" s="13">
        <v>0</v>
      </c>
      <c r="CI190" s="13">
        <v>0</v>
      </c>
      <c r="CJ190" s="13">
        <v>0</v>
      </c>
      <c r="CK190" s="13">
        <v>0</v>
      </c>
      <c r="CL190" s="13">
        <v>0</v>
      </c>
      <c r="CM190" s="13">
        <v>0</v>
      </c>
      <c r="CN190" s="13">
        <v>0</v>
      </c>
      <c r="CO190" s="13">
        <v>0</v>
      </c>
      <c r="CP190" s="13">
        <v>0</v>
      </c>
      <c r="CQ190" s="13">
        <v>0</v>
      </c>
      <c r="CR190" s="13">
        <v>0</v>
      </c>
      <c r="CS190" s="13">
        <v>0</v>
      </c>
      <c r="CT190" s="13">
        <v>6536</v>
      </c>
      <c r="CU190" s="13">
        <v>0</v>
      </c>
      <c r="CV190" s="13">
        <v>20901</v>
      </c>
      <c r="CW190" s="13">
        <v>0</v>
      </c>
      <c r="CX190" s="13">
        <v>0</v>
      </c>
      <c r="CY190" s="13">
        <v>0</v>
      </c>
      <c r="CZ190" s="13">
        <v>0</v>
      </c>
      <c r="DA190" s="13">
        <v>0</v>
      </c>
      <c r="DB190" s="13">
        <v>0</v>
      </c>
      <c r="DC190" s="13">
        <v>0</v>
      </c>
      <c r="DD190" s="13">
        <v>0</v>
      </c>
      <c r="DE190" s="13">
        <v>0</v>
      </c>
      <c r="DF190" s="25">
        <v>0</v>
      </c>
    </row>
    <row r="191" spans="1:110" s="13" customFormat="1" ht="12" customHeight="1" x14ac:dyDescent="0.2">
      <c r="A191" s="62" t="s">
        <v>83</v>
      </c>
      <c r="B191" s="9" t="s">
        <v>1732</v>
      </c>
      <c r="C191" s="10">
        <v>1374137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274730</v>
      </c>
      <c r="AI191" s="13">
        <v>0</v>
      </c>
      <c r="AJ191" s="13">
        <v>0</v>
      </c>
      <c r="AK191" s="13">
        <v>0</v>
      </c>
      <c r="AL191" s="13">
        <v>0</v>
      </c>
      <c r="AM191" s="13">
        <v>23964</v>
      </c>
      <c r="AN191" s="13">
        <v>0</v>
      </c>
      <c r="AO191" s="13">
        <v>0</v>
      </c>
      <c r="AP191" s="12">
        <v>0</v>
      </c>
      <c r="AQ191" s="13">
        <v>0</v>
      </c>
      <c r="AR191" s="13">
        <v>0</v>
      </c>
      <c r="AS191" s="13">
        <v>2744</v>
      </c>
      <c r="AT191" s="13">
        <v>0</v>
      </c>
      <c r="AU191" s="13">
        <v>0</v>
      </c>
      <c r="AV191" s="13">
        <v>0</v>
      </c>
      <c r="AW191" s="13">
        <v>0</v>
      </c>
      <c r="AX191" s="13">
        <v>0</v>
      </c>
      <c r="AY191" s="13">
        <v>1321286</v>
      </c>
      <c r="AZ191" s="16">
        <v>1374137</v>
      </c>
      <c r="BA191" s="13">
        <v>0</v>
      </c>
      <c r="BB191" s="13">
        <v>0</v>
      </c>
      <c r="BC191" s="13">
        <v>840765</v>
      </c>
      <c r="BD191" s="13">
        <v>991189</v>
      </c>
      <c r="BE191" s="13">
        <v>0</v>
      </c>
      <c r="BF191" s="13">
        <v>0</v>
      </c>
      <c r="BG191" s="13">
        <v>0</v>
      </c>
      <c r="BH191" s="13">
        <v>0</v>
      </c>
      <c r="BI191" s="13">
        <v>0</v>
      </c>
      <c r="BJ191" s="13">
        <v>0</v>
      </c>
      <c r="BK191" s="13">
        <v>362557</v>
      </c>
      <c r="BL191" s="13">
        <v>0</v>
      </c>
      <c r="BM191" s="13">
        <v>0</v>
      </c>
      <c r="BN191" s="13">
        <v>0</v>
      </c>
      <c r="BO191" s="13">
        <v>0</v>
      </c>
      <c r="BP191" s="13">
        <v>0</v>
      </c>
      <c r="BQ191" s="13">
        <v>0</v>
      </c>
      <c r="BR191" s="13">
        <v>0</v>
      </c>
      <c r="BS191" s="13">
        <v>0</v>
      </c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  <c r="BY191" s="13">
        <v>0</v>
      </c>
      <c r="BZ191" s="13">
        <v>0</v>
      </c>
      <c r="CA191" s="13">
        <v>0</v>
      </c>
      <c r="CB191" s="13">
        <v>0</v>
      </c>
      <c r="CC191" s="13">
        <v>0</v>
      </c>
      <c r="CD191" s="13">
        <v>0</v>
      </c>
      <c r="CE191" s="13">
        <v>0</v>
      </c>
      <c r="CF191" s="13">
        <v>0</v>
      </c>
      <c r="CG191" s="13">
        <v>0</v>
      </c>
      <c r="CH191" s="13">
        <v>0</v>
      </c>
      <c r="CI191" s="13">
        <v>0</v>
      </c>
      <c r="CJ191" s="13">
        <v>0</v>
      </c>
      <c r="CK191" s="13">
        <v>0</v>
      </c>
      <c r="CL191" s="13">
        <v>0</v>
      </c>
      <c r="CM191" s="13">
        <v>0</v>
      </c>
      <c r="CN191" s="13">
        <v>0</v>
      </c>
      <c r="CO191" s="13">
        <v>0</v>
      </c>
      <c r="CP191" s="13">
        <v>0</v>
      </c>
      <c r="CQ191" s="13">
        <v>0</v>
      </c>
      <c r="CR191" s="13">
        <v>0</v>
      </c>
      <c r="CS191" s="13">
        <v>0</v>
      </c>
      <c r="CT191" s="13">
        <v>762</v>
      </c>
      <c r="CU191" s="13">
        <v>0</v>
      </c>
      <c r="CV191" s="13">
        <v>39223</v>
      </c>
      <c r="CW191" s="13">
        <v>0</v>
      </c>
      <c r="CX191" s="13">
        <v>0</v>
      </c>
      <c r="CY191" s="13">
        <v>0</v>
      </c>
      <c r="CZ191" s="13">
        <v>0</v>
      </c>
      <c r="DA191" s="13">
        <v>0</v>
      </c>
      <c r="DB191" s="13">
        <v>0</v>
      </c>
      <c r="DC191" s="13">
        <v>0</v>
      </c>
      <c r="DD191" s="13">
        <v>0</v>
      </c>
      <c r="DE191" s="13">
        <v>0</v>
      </c>
      <c r="DF191" s="25">
        <v>0</v>
      </c>
    </row>
    <row r="192" spans="1:110" s="13" customFormat="1" ht="12" customHeight="1" x14ac:dyDescent="0.2">
      <c r="A192" s="62" t="s">
        <v>898</v>
      </c>
      <c r="B192" s="9" t="s">
        <v>109</v>
      </c>
      <c r="C192" s="10">
        <v>2943772</v>
      </c>
      <c r="D192" s="13">
        <v>0</v>
      </c>
      <c r="E192" s="13">
        <v>0</v>
      </c>
      <c r="F192" s="13">
        <v>198133</v>
      </c>
      <c r="G192" s="13">
        <v>199111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3734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25670</v>
      </c>
      <c r="V192" s="13">
        <v>8545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0</v>
      </c>
      <c r="AN192" s="13">
        <v>0</v>
      </c>
      <c r="AO192" s="13">
        <v>0</v>
      </c>
      <c r="AP192" s="13">
        <v>370278</v>
      </c>
      <c r="AQ192" s="13">
        <v>0</v>
      </c>
      <c r="AR192" s="13">
        <v>0</v>
      </c>
      <c r="AS192" s="13">
        <v>0</v>
      </c>
      <c r="AT192" s="13">
        <v>0</v>
      </c>
      <c r="AU192" s="13">
        <v>0</v>
      </c>
      <c r="AV192" s="13">
        <v>0</v>
      </c>
      <c r="AW192" s="13">
        <v>0</v>
      </c>
      <c r="AX192" s="13">
        <v>0</v>
      </c>
      <c r="AY192" s="13">
        <v>0</v>
      </c>
      <c r="AZ192" s="13">
        <v>0</v>
      </c>
      <c r="BA192" s="16">
        <v>2943772</v>
      </c>
      <c r="BB192" s="13">
        <v>0</v>
      </c>
      <c r="BC192" s="13">
        <v>0</v>
      </c>
      <c r="BD192" s="13">
        <v>0</v>
      </c>
      <c r="BE192" s="13">
        <v>0</v>
      </c>
      <c r="BF192" s="13">
        <v>0</v>
      </c>
      <c r="BG192" s="13">
        <v>0</v>
      </c>
      <c r="BH192" s="13">
        <v>0</v>
      </c>
      <c r="BI192" s="13">
        <v>1357077</v>
      </c>
      <c r="BJ192" s="13">
        <v>1095196</v>
      </c>
      <c r="BK192" s="13">
        <v>0</v>
      </c>
      <c r="BL192" s="13">
        <v>0</v>
      </c>
      <c r="BM192" s="13">
        <v>0</v>
      </c>
      <c r="BN192" s="13">
        <v>0</v>
      </c>
      <c r="BO192" s="13">
        <v>0</v>
      </c>
      <c r="BP192" s="13">
        <v>0</v>
      </c>
      <c r="BQ192" s="13">
        <v>0</v>
      </c>
      <c r="BR192" s="13">
        <v>0</v>
      </c>
      <c r="BS192" s="13">
        <v>0</v>
      </c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  <c r="BY192" s="13">
        <v>0</v>
      </c>
      <c r="BZ192" s="13">
        <v>0</v>
      </c>
      <c r="CA192" s="13">
        <v>0</v>
      </c>
      <c r="CB192" s="13">
        <v>543</v>
      </c>
      <c r="CC192" s="13">
        <v>32135</v>
      </c>
      <c r="CD192" s="13">
        <v>0</v>
      </c>
      <c r="CE192" s="13">
        <v>0</v>
      </c>
      <c r="CF192" s="13">
        <v>0</v>
      </c>
      <c r="CG192" s="13">
        <v>0</v>
      </c>
      <c r="CH192" s="13">
        <v>0</v>
      </c>
      <c r="CI192" s="13">
        <v>0</v>
      </c>
      <c r="CJ192" s="13">
        <v>0</v>
      </c>
      <c r="CK192" s="13">
        <v>347194</v>
      </c>
      <c r="CL192" s="13">
        <v>0</v>
      </c>
      <c r="CM192" s="13">
        <v>0</v>
      </c>
      <c r="CN192" s="13">
        <v>0</v>
      </c>
      <c r="CO192" s="13">
        <v>0</v>
      </c>
      <c r="CP192" s="13">
        <v>0</v>
      </c>
      <c r="CQ192" s="13">
        <v>0</v>
      </c>
      <c r="CR192" s="13">
        <v>0</v>
      </c>
      <c r="CS192" s="13">
        <v>0</v>
      </c>
      <c r="CT192" s="13">
        <v>0</v>
      </c>
      <c r="CU192" s="13">
        <v>0</v>
      </c>
      <c r="CV192" s="13">
        <v>0</v>
      </c>
      <c r="CW192" s="13">
        <v>0</v>
      </c>
      <c r="CX192" s="13">
        <v>0</v>
      </c>
      <c r="CY192" s="13">
        <v>0</v>
      </c>
      <c r="CZ192" s="13">
        <v>33372</v>
      </c>
      <c r="DA192" s="13">
        <v>0</v>
      </c>
      <c r="DB192" s="13">
        <v>0</v>
      </c>
      <c r="DC192" s="13">
        <v>0</v>
      </c>
      <c r="DD192" s="13">
        <v>0</v>
      </c>
      <c r="DE192" s="13">
        <v>331508</v>
      </c>
      <c r="DF192" s="25">
        <v>2519890</v>
      </c>
    </row>
    <row r="193" spans="1:110" s="13" customFormat="1" ht="12" customHeight="1" x14ac:dyDescent="0.2">
      <c r="A193" s="62" t="s">
        <v>899</v>
      </c>
      <c r="B193" s="9" t="s">
        <v>53</v>
      </c>
      <c r="C193" s="10">
        <v>207582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177063</v>
      </c>
      <c r="V193" s="13">
        <v>1188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>
        <v>0</v>
      </c>
      <c r="BB193" s="16">
        <v>207502</v>
      </c>
      <c r="BC193" s="13">
        <v>0</v>
      </c>
      <c r="BD193" s="13">
        <v>0</v>
      </c>
      <c r="BE193" s="13">
        <v>0</v>
      </c>
      <c r="BF193" s="13">
        <v>0</v>
      </c>
      <c r="BG193" s="13">
        <v>0</v>
      </c>
      <c r="BH193" s="13">
        <v>0</v>
      </c>
      <c r="BI193" s="13">
        <v>0</v>
      </c>
      <c r="BJ193" s="13">
        <v>0</v>
      </c>
      <c r="BK193" s="13">
        <v>0</v>
      </c>
      <c r="BL193" s="13">
        <v>0</v>
      </c>
      <c r="BM193" s="13">
        <v>0</v>
      </c>
      <c r="BN193" s="13">
        <v>0</v>
      </c>
      <c r="BO193" s="13">
        <v>0</v>
      </c>
      <c r="BP193" s="13">
        <v>0</v>
      </c>
      <c r="BQ193" s="13">
        <v>0</v>
      </c>
      <c r="BR193" s="13">
        <v>0</v>
      </c>
      <c r="BS193" s="13">
        <v>0</v>
      </c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  <c r="BY193" s="13">
        <v>0</v>
      </c>
      <c r="BZ193" s="13">
        <v>0</v>
      </c>
      <c r="CA193" s="13">
        <v>0</v>
      </c>
      <c r="CB193" s="13">
        <v>0</v>
      </c>
      <c r="CC193" s="13">
        <v>0</v>
      </c>
      <c r="CD193" s="13">
        <v>0</v>
      </c>
      <c r="CE193" s="13">
        <v>0</v>
      </c>
      <c r="CF193" s="13">
        <v>0</v>
      </c>
      <c r="CG193" s="13">
        <v>0</v>
      </c>
      <c r="CH193" s="13">
        <v>0</v>
      </c>
      <c r="CI193" s="13">
        <v>0</v>
      </c>
      <c r="CJ193" s="13">
        <v>0</v>
      </c>
      <c r="CK193" s="13">
        <v>0</v>
      </c>
      <c r="CL193" s="13">
        <v>0</v>
      </c>
      <c r="CM193" s="13">
        <v>0</v>
      </c>
      <c r="CN193" s="13">
        <v>0</v>
      </c>
      <c r="CO193" s="13">
        <v>0</v>
      </c>
      <c r="CP193" s="13">
        <v>185968</v>
      </c>
      <c r="CQ193" s="13">
        <v>185968</v>
      </c>
      <c r="CR193" s="13">
        <v>185968</v>
      </c>
      <c r="CS193" s="13">
        <v>0</v>
      </c>
      <c r="CT193" s="13">
        <v>0</v>
      </c>
      <c r="CU193" s="13">
        <v>0</v>
      </c>
      <c r="CV193" s="13">
        <v>0</v>
      </c>
      <c r="CW193" s="13">
        <v>3690</v>
      </c>
      <c r="CX193" s="13">
        <v>0</v>
      </c>
      <c r="CY193" s="13">
        <v>0</v>
      </c>
      <c r="CZ193" s="13">
        <v>0</v>
      </c>
      <c r="DA193" s="13">
        <v>0</v>
      </c>
      <c r="DB193" s="13">
        <v>0</v>
      </c>
      <c r="DC193" s="13">
        <v>0</v>
      </c>
      <c r="DD193" s="13">
        <v>0</v>
      </c>
      <c r="DE193" s="13">
        <v>0</v>
      </c>
      <c r="DF193" s="25">
        <v>0</v>
      </c>
    </row>
    <row r="194" spans="1:110" s="13" customFormat="1" ht="12" customHeight="1" x14ac:dyDescent="0.2">
      <c r="A194" s="62" t="s">
        <v>900</v>
      </c>
      <c r="B194" s="9" t="s">
        <v>174</v>
      </c>
      <c r="C194" s="10">
        <v>966020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300485</v>
      </c>
      <c r="AI194" s="13">
        <v>0</v>
      </c>
      <c r="AJ194" s="13">
        <v>0</v>
      </c>
      <c r="AK194" s="13">
        <v>0</v>
      </c>
      <c r="AL194" s="13">
        <v>0</v>
      </c>
      <c r="AM194" s="13">
        <v>1099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911359</v>
      </c>
      <c r="AZ194" s="13">
        <v>840765</v>
      </c>
      <c r="BA194" s="13">
        <v>0</v>
      </c>
      <c r="BB194" s="13">
        <v>0</v>
      </c>
      <c r="BC194" s="16">
        <v>966020</v>
      </c>
      <c r="BD194" s="13">
        <v>915968</v>
      </c>
      <c r="BE194" s="13">
        <v>0</v>
      </c>
      <c r="BF194" s="13">
        <v>0</v>
      </c>
      <c r="BG194" s="13">
        <v>0</v>
      </c>
      <c r="BH194" s="13">
        <v>0</v>
      </c>
      <c r="BI194" s="13">
        <v>0</v>
      </c>
      <c r="BJ194" s="13">
        <v>0</v>
      </c>
      <c r="BK194" s="13">
        <v>383252</v>
      </c>
      <c r="BL194" s="13">
        <v>0</v>
      </c>
      <c r="BM194" s="13">
        <v>0</v>
      </c>
      <c r="BN194" s="13">
        <v>0</v>
      </c>
      <c r="BO194" s="13">
        <v>0</v>
      </c>
      <c r="BP194" s="13">
        <v>0</v>
      </c>
      <c r="BQ194" s="13">
        <v>0</v>
      </c>
      <c r="BR194" s="13">
        <v>0</v>
      </c>
      <c r="BS194" s="13">
        <v>0</v>
      </c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  <c r="BY194" s="13">
        <v>0</v>
      </c>
      <c r="BZ194" s="13">
        <v>0</v>
      </c>
      <c r="CA194" s="13">
        <v>0</v>
      </c>
      <c r="CB194" s="13">
        <v>0</v>
      </c>
      <c r="CC194" s="13">
        <v>0</v>
      </c>
      <c r="CD194" s="13">
        <v>0</v>
      </c>
      <c r="CE194" s="13">
        <v>0</v>
      </c>
      <c r="CF194" s="13">
        <v>0</v>
      </c>
      <c r="CG194" s="13">
        <v>0</v>
      </c>
      <c r="CH194" s="13">
        <v>0</v>
      </c>
      <c r="CI194" s="13">
        <v>0</v>
      </c>
      <c r="CJ194" s="13">
        <v>0</v>
      </c>
      <c r="CK194" s="13">
        <v>0</v>
      </c>
      <c r="CL194" s="13">
        <v>0</v>
      </c>
      <c r="CM194" s="13">
        <v>0</v>
      </c>
      <c r="CN194" s="13">
        <v>0</v>
      </c>
      <c r="CO194" s="13">
        <v>0</v>
      </c>
      <c r="CP194" s="13">
        <v>0</v>
      </c>
      <c r="CQ194" s="13">
        <v>0</v>
      </c>
      <c r="CR194" s="13">
        <v>0</v>
      </c>
      <c r="CS194" s="13">
        <v>0</v>
      </c>
      <c r="CT194" s="13">
        <v>0</v>
      </c>
      <c r="CU194" s="13">
        <v>0</v>
      </c>
      <c r="CV194" s="13">
        <v>8505</v>
      </c>
      <c r="CW194" s="13">
        <v>0</v>
      </c>
      <c r="CX194" s="13">
        <v>0</v>
      </c>
      <c r="CY194" s="13">
        <v>0</v>
      </c>
      <c r="CZ194" s="13">
        <v>0</v>
      </c>
      <c r="DA194" s="13">
        <v>0</v>
      </c>
      <c r="DB194" s="13">
        <v>0</v>
      </c>
      <c r="DC194" s="13">
        <v>0</v>
      </c>
      <c r="DD194" s="13">
        <v>0</v>
      </c>
      <c r="DE194" s="13">
        <v>0</v>
      </c>
      <c r="DF194" s="25">
        <v>0</v>
      </c>
    </row>
    <row r="195" spans="1:110" s="13" customFormat="1" ht="12" customHeight="1" x14ac:dyDescent="0.2">
      <c r="A195" s="62" t="s">
        <v>901</v>
      </c>
      <c r="B195" s="9" t="s">
        <v>1394</v>
      </c>
      <c r="C195" s="10">
        <v>1116374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300485</v>
      </c>
      <c r="AI195" s="13">
        <v>0</v>
      </c>
      <c r="AJ195" s="13">
        <v>0</v>
      </c>
      <c r="AK195" s="13">
        <v>0</v>
      </c>
      <c r="AL195" s="13">
        <v>6946</v>
      </c>
      <c r="AM195" s="13">
        <v>48889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3109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1031070</v>
      </c>
      <c r="AZ195" s="13">
        <v>991189</v>
      </c>
      <c r="BA195" s="13">
        <v>0</v>
      </c>
      <c r="BB195" s="13">
        <v>0</v>
      </c>
      <c r="BC195" s="13">
        <v>915968</v>
      </c>
      <c r="BD195" s="16">
        <v>1116374</v>
      </c>
      <c r="BE195" s="13">
        <v>0</v>
      </c>
      <c r="BF195" s="13">
        <v>0</v>
      </c>
      <c r="BG195" s="13">
        <v>0</v>
      </c>
      <c r="BH195" s="13">
        <v>0</v>
      </c>
      <c r="BI195" s="13">
        <v>0</v>
      </c>
      <c r="BJ195" s="13">
        <v>0</v>
      </c>
      <c r="BK195" s="13">
        <v>386197</v>
      </c>
      <c r="BL195" s="13">
        <v>0</v>
      </c>
      <c r="BM195" s="13">
        <v>0</v>
      </c>
      <c r="BN195" s="13">
        <v>0</v>
      </c>
      <c r="BO195" s="13">
        <v>0</v>
      </c>
      <c r="BP195" s="13">
        <v>0</v>
      </c>
      <c r="BQ195" s="13">
        <v>0</v>
      </c>
      <c r="BR195" s="13">
        <v>0</v>
      </c>
      <c r="BS195" s="13">
        <v>0</v>
      </c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  <c r="BY195" s="13">
        <v>0</v>
      </c>
      <c r="BZ195" s="13">
        <v>0</v>
      </c>
      <c r="CA195" s="13">
        <v>0</v>
      </c>
      <c r="CB195" s="13">
        <v>0</v>
      </c>
      <c r="CC195" s="13">
        <v>0</v>
      </c>
      <c r="CD195" s="13">
        <v>0</v>
      </c>
      <c r="CE195" s="13">
        <v>0</v>
      </c>
      <c r="CF195" s="13">
        <v>0</v>
      </c>
      <c r="CG195" s="13">
        <v>0</v>
      </c>
      <c r="CH195" s="13">
        <v>0</v>
      </c>
      <c r="CI195" s="13">
        <v>0</v>
      </c>
      <c r="CJ195" s="13">
        <v>0</v>
      </c>
      <c r="CK195" s="13">
        <v>0</v>
      </c>
      <c r="CL195" s="13">
        <v>0</v>
      </c>
      <c r="CM195" s="13">
        <v>0</v>
      </c>
      <c r="CN195" s="13">
        <v>0</v>
      </c>
      <c r="CO195" s="13">
        <v>0</v>
      </c>
      <c r="CP195" s="13">
        <v>0</v>
      </c>
      <c r="CQ195" s="13">
        <v>0</v>
      </c>
      <c r="CR195" s="13">
        <v>0</v>
      </c>
      <c r="CS195" s="13">
        <v>0</v>
      </c>
      <c r="CT195" s="13">
        <v>0</v>
      </c>
      <c r="CU195" s="13">
        <v>0</v>
      </c>
      <c r="CV195" s="13">
        <v>50343</v>
      </c>
      <c r="CW195" s="13">
        <v>0</v>
      </c>
      <c r="CX195" s="13">
        <v>0</v>
      </c>
      <c r="CY195" s="13">
        <v>0</v>
      </c>
      <c r="CZ195" s="13">
        <v>0</v>
      </c>
      <c r="DA195" s="13">
        <v>0</v>
      </c>
      <c r="DB195" s="13">
        <v>0</v>
      </c>
      <c r="DC195" s="13">
        <v>0</v>
      </c>
      <c r="DD195" s="13">
        <v>0</v>
      </c>
      <c r="DE195" s="13">
        <v>0</v>
      </c>
      <c r="DF195" s="25">
        <v>0</v>
      </c>
    </row>
    <row r="196" spans="1:110" s="13" customFormat="1" ht="12" customHeight="1" x14ac:dyDescent="0.2">
      <c r="A196" s="62" t="s">
        <v>902</v>
      </c>
      <c r="B196" s="9" t="s">
        <v>109</v>
      </c>
      <c r="C196" s="10">
        <v>81689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13596</v>
      </c>
      <c r="AF196" s="13">
        <v>10484</v>
      </c>
      <c r="AG196" s="13">
        <v>10004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>
        <v>0</v>
      </c>
      <c r="BB196" s="13">
        <v>0</v>
      </c>
      <c r="BC196" s="13">
        <v>0</v>
      </c>
      <c r="BD196" s="13">
        <v>0</v>
      </c>
      <c r="BE196" s="16">
        <v>81689</v>
      </c>
      <c r="BF196" s="13">
        <v>0</v>
      </c>
      <c r="BG196" s="13">
        <v>0</v>
      </c>
      <c r="BH196" s="13">
        <v>0</v>
      </c>
      <c r="BI196" s="13">
        <v>0</v>
      </c>
      <c r="BJ196" s="13">
        <v>0</v>
      </c>
      <c r="BK196" s="13">
        <v>0</v>
      </c>
      <c r="BL196" s="13">
        <v>0</v>
      </c>
      <c r="BM196" s="13">
        <v>0</v>
      </c>
      <c r="BN196" s="13">
        <v>0</v>
      </c>
      <c r="BO196" s="13">
        <v>0</v>
      </c>
      <c r="BP196" s="13">
        <v>0</v>
      </c>
      <c r="BQ196" s="13">
        <v>0</v>
      </c>
      <c r="BR196" s="13">
        <v>0</v>
      </c>
      <c r="BS196" s="13">
        <v>0</v>
      </c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  <c r="BY196" s="13">
        <v>0</v>
      </c>
      <c r="BZ196" s="13">
        <v>0</v>
      </c>
      <c r="CA196" s="13">
        <v>0</v>
      </c>
      <c r="CB196" s="13">
        <v>0</v>
      </c>
      <c r="CC196" s="13">
        <v>0</v>
      </c>
      <c r="CD196" s="13">
        <v>0</v>
      </c>
      <c r="CE196" s="13">
        <v>0</v>
      </c>
      <c r="CF196" s="13">
        <v>0</v>
      </c>
      <c r="CG196" s="13">
        <v>47871</v>
      </c>
      <c r="CH196" s="13">
        <v>0</v>
      </c>
      <c r="CI196" s="13">
        <v>0</v>
      </c>
      <c r="CJ196" s="13">
        <v>0</v>
      </c>
      <c r="CK196" s="13">
        <v>0</v>
      </c>
      <c r="CL196" s="13">
        <v>0</v>
      </c>
      <c r="CM196" s="13">
        <v>0</v>
      </c>
      <c r="CN196" s="13">
        <v>0</v>
      </c>
      <c r="CO196" s="13">
        <v>0</v>
      </c>
      <c r="CP196" s="13">
        <v>0</v>
      </c>
      <c r="CQ196" s="13">
        <v>0</v>
      </c>
      <c r="CR196" s="13">
        <v>0</v>
      </c>
      <c r="CS196" s="13">
        <v>0</v>
      </c>
      <c r="CT196" s="13">
        <v>0</v>
      </c>
      <c r="CU196" s="13">
        <v>0</v>
      </c>
      <c r="CV196" s="13">
        <v>0</v>
      </c>
      <c r="CW196" s="13">
        <v>0</v>
      </c>
      <c r="CX196" s="13">
        <v>0</v>
      </c>
      <c r="CY196" s="13">
        <v>0</v>
      </c>
      <c r="CZ196" s="13">
        <v>0</v>
      </c>
      <c r="DA196" s="13">
        <v>0</v>
      </c>
      <c r="DB196" s="13">
        <v>0</v>
      </c>
      <c r="DC196" s="13">
        <v>0</v>
      </c>
      <c r="DD196" s="13">
        <v>0</v>
      </c>
      <c r="DE196" s="13">
        <v>0</v>
      </c>
      <c r="DF196" s="25">
        <v>0</v>
      </c>
    </row>
    <row r="197" spans="1:110" s="13" customFormat="1" ht="12" customHeight="1" x14ac:dyDescent="0.2">
      <c r="A197" s="62" t="s">
        <v>253</v>
      </c>
      <c r="B197" s="9" t="s">
        <v>109</v>
      </c>
      <c r="C197" s="10">
        <v>1330249</v>
      </c>
      <c r="D197" s="13">
        <v>0</v>
      </c>
      <c r="E197" s="13">
        <v>9987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80266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13">
        <v>507637</v>
      </c>
      <c r="AV197" s="13">
        <v>0</v>
      </c>
      <c r="AW197" s="13">
        <v>0</v>
      </c>
      <c r="AX197" s="13">
        <v>0</v>
      </c>
      <c r="AY197" s="13">
        <v>0</v>
      </c>
      <c r="AZ197" s="13">
        <v>0</v>
      </c>
      <c r="BA197" s="13">
        <v>0</v>
      </c>
      <c r="BB197" s="13">
        <v>0</v>
      </c>
      <c r="BC197" s="13">
        <v>0</v>
      </c>
      <c r="BD197" s="13">
        <v>0</v>
      </c>
      <c r="BE197" s="13">
        <v>0</v>
      </c>
      <c r="BF197" s="16">
        <v>1330249</v>
      </c>
      <c r="BG197" s="13">
        <v>960629</v>
      </c>
      <c r="BH197" s="13">
        <v>0</v>
      </c>
      <c r="BI197" s="13">
        <v>0</v>
      </c>
      <c r="BJ197" s="13">
        <v>0</v>
      </c>
      <c r="BK197" s="13">
        <v>0</v>
      </c>
      <c r="BL197" s="13">
        <v>0</v>
      </c>
      <c r="BM197" s="13">
        <v>0</v>
      </c>
      <c r="BN197" s="13">
        <v>0</v>
      </c>
      <c r="BO197" s="13">
        <v>0</v>
      </c>
      <c r="BP197" s="13">
        <v>0</v>
      </c>
      <c r="BQ197" s="13">
        <v>0</v>
      </c>
      <c r="BR197" s="13">
        <v>0</v>
      </c>
      <c r="BS197" s="13">
        <v>0</v>
      </c>
      <c r="BT197" s="13">
        <v>0</v>
      </c>
      <c r="BU197" s="13">
        <v>320767</v>
      </c>
      <c r="BV197" s="13">
        <v>272002</v>
      </c>
      <c r="BW197" s="13">
        <v>290365</v>
      </c>
      <c r="BX197" s="13">
        <v>0</v>
      </c>
      <c r="BY197" s="13">
        <v>0</v>
      </c>
      <c r="BZ197" s="13">
        <v>0</v>
      </c>
      <c r="CA197" s="13">
        <v>0</v>
      </c>
      <c r="CB197" s="13">
        <v>0</v>
      </c>
      <c r="CC197" s="13">
        <v>0</v>
      </c>
      <c r="CD197" s="13">
        <v>0</v>
      </c>
      <c r="CE197" s="13">
        <v>0</v>
      </c>
      <c r="CF197" s="13">
        <v>0</v>
      </c>
      <c r="CG197" s="13">
        <v>0</v>
      </c>
      <c r="CH197" s="13">
        <v>0</v>
      </c>
      <c r="CI197" s="13">
        <v>0</v>
      </c>
      <c r="CJ197" s="13">
        <v>0</v>
      </c>
      <c r="CK197" s="13">
        <v>0</v>
      </c>
      <c r="CL197" s="13">
        <v>0</v>
      </c>
      <c r="CM197" s="13">
        <v>0</v>
      </c>
      <c r="CN197" s="13">
        <v>0</v>
      </c>
      <c r="CO197" s="13">
        <v>0</v>
      </c>
      <c r="CP197" s="13">
        <v>0</v>
      </c>
      <c r="CQ197" s="13">
        <v>0</v>
      </c>
      <c r="CR197" s="13">
        <v>0</v>
      </c>
      <c r="CS197" s="13">
        <v>0</v>
      </c>
      <c r="CT197" s="13">
        <v>0</v>
      </c>
      <c r="CU197" s="13">
        <v>0</v>
      </c>
      <c r="CV197" s="13">
        <v>0</v>
      </c>
      <c r="CW197" s="13">
        <v>0</v>
      </c>
      <c r="CX197" s="13">
        <v>0</v>
      </c>
      <c r="CY197" s="13">
        <v>0</v>
      </c>
      <c r="CZ197" s="13">
        <v>0</v>
      </c>
      <c r="DA197" s="13">
        <v>0</v>
      </c>
      <c r="DB197" s="13">
        <v>0</v>
      </c>
      <c r="DC197" s="13">
        <v>0</v>
      </c>
      <c r="DD197" s="13">
        <v>0</v>
      </c>
      <c r="DE197" s="13">
        <v>0</v>
      </c>
      <c r="DF197" s="25">
        <v>0</v>
      </c>
    </row>
    <row r="198" spans="1:110" s="13" customFormat="1" ht="12" customHeight="1" x14ac:dyDescent="0.2">
      <c r="A198" s="62" t="s">
        <v>252</v>
      </c>
      <c r="B198" s="9" t="s">
        <v>278</v>
      </c>
      <c r="C198" s="10">
        <v>1077455</v>
      </c>
      <c r="D198" s="13">
        <v>0</v>
      </c>
      <c r="E198" s="13">
        <v>203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66001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480491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>
        <v>0</v>
      </c>
      <c r="BB198" s="13">
        <v>0</v>
      </c>
      <c r="BC198" s="13">
        <v>0</v>
      </c>
      <c r="BD198" s="13">
        <v>0</v>
      </c>
      <c r="BE198" s="13">
        <v>0</v>
      </c>
      <c r="BF198" s="13">
        <v>960629</v>
      </c>
      <c r="BG198" s="16">
        <v>1077455</v>
      </c>
      <c r="BH198" s="13">
        <v>0</v>
      </c>
      <c r="BI198" s="13">
        <v>0</v>
      </c>
      <c r="BJ198" s="13">
        <v>0</v>
      </c>
      <c r="BK198" s="13">
        <v>0</v>
      </c>
      <c r="BL198" s="13">
        <v>0</v>
      </c>
      <c r="BM198" s="13">
        <v>0</v>
      </c>
      <c r="BN198" s="13">
        <v>0</v>
      </c>
      <c r="BO198" s="13">
        <v>0</v>
      </c>
      <c r="BP198" s="13">
        <v>0</v>
      </c>
      <c r="BQ198" s="13">
        <v>0</v>
      </c>
      <c r="BR198" s="13">
        <v>0</v>
      </c>
      <c r="BS198" s="13">
        <v>0</v>
      </c>
      <c r="BT198" s="13">
        <v>0</v>
      </c>
      <c r="BU198" s="13">
        <v>336702</v>
      </c>
      <c r="BV198" s="13">
        <v>292936</v>
      </c>
      <c r="BW198" s="13">
        <v>310279</v>
      </c>
      <c r="BX198" s="13">
        <v>0</v>
      </c>
      <c r="BY198" s="13">
        <v>0</v>
      </c>
      <c r="BZ198" s="13">
        <v>0</v>
      </c>
      <c r="CA198" s="13">
        <v>0</v>
      </c>
      <c r="CB198" s="13">
        <v>0</v>
      </c>
      <c r="CC198" s="13">
        <v>0</v>
      </c>
      <c r="CD198" s="13">
        <v>0</v>
      </c>
      <c r="CE198" s="13">
        <v>0</v>
      </c>
      <c r="CF198" s="13">
        <v>0</v>
      </c>
      <c r="CG198" s="13">
        <v>0</v>
      </c>
      <c r="CH198" s="13">
        <v>0</v>
      </c>
      <c r="CI198" s="13">
        <v>0</v>
      </c>
      <c r="CJ198" s="13">
        <v>0</v>
      </c>
      <c r="CK198" s="13">
        <v>0</v>
      </c>
      <c r="CL198" s="13">
        <v>0</v>
      </c>
      <c r="CM198" s="13">
        <v>0</v>
      </c>
      <c r="CN198" s="13">
        <v>0</v>
      </c>
      <c r="CO198" s="13">
        <v>0</v>
      </c>
      <c r="CP198" s="13">
        <v>0</v>
      </c>
      <c r="CQ198" s="13">
        <v>0</v>
      </c>
      <c r="CR198" s="13">
        <v>0</v>
      </c>
      <c r="CS198" s="13">
        <v>0</v>
      </c>
      <c r="CT198" s="13">
        <v>0</v>
      </c>
      <c r="CU198" s="13">
        <v>0</v>
      </c>
      <c r="CV198" s="13">
        <v>0</v>
      </c>
      <c r="CW198" s="13">
        <v>0</v>
      </c>
      <c r="CX198" s="13">
        <v>0</v>
      </c>
      <c r="CY198" s="13">
        <v>0</v>
      </c>
      <c r="CZ198" s="13">
        <v>0</v>
      </c>
      <c r="DA198" s="13">
        <v>0</v>
      </c>
      <c r="DB198" s="13">
        <v>0</v>
      </c>
      <c r="DC198" s="13">
        <v>0</v>
      </c>
      <c r="DD198" s="13">
        <v>0</v>
      </c>
      <c r="DE198" s="13">
        <v>0</v>
      </c>
      <c r="DF198" s="25">
        <v>0</v>
      </c>
    </row>
    <row r="199" spans="1:110" s="13" customFormat="1" ht="12" customHeight="1" x14ac:dyDescent="0.2">
      <c r="A199" s="62" t="s">
        <v>903</v>
      </c>
      <c r="B199" s="9" t="s">
        <v>1122</v>
      </c>
      <c r="C199" s="10">
        <v>86700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0</v>
      </c>
      <c r="AX199" s="13">
        <v>0</v>
      </c>
      <c r="AY199" s="13">
        <v>0</v>
      </c>
      <c r="AZ199" s="13">
        <v>0</v>
      </c>
      <c r="BA199" s="13">
        <v>0</v>
      </c>
      <c r="BB199" s="13">
        <v>0</v>
      </c>
      <c r="BC199" s="13">
        <v>0</v>
      </c>
      <c r="BD199" s="13">
        <v>0</v>
      </c>
      <c r="BE199" s="13">
        <v>0</v>
      </c>
      <c r="BF199" s="13">
        <v>0</v>
      </c>
      <c r="BG199" s="13">
        <v>0</v>
      </c>
      <c r="BH199" s="16">
        <v>86700</v>
      </c>
      <c r="BI199" s="13">
        <v>0</v>
      </c>
      <c r="BJ199" s="13">
        <v>0</v>
      </c>
      <c r="BK199" s="13">
        <v>0</v>
      </c>
      <c r="BL199" s="13">
        <v>0</v>
      </c>
      <c r="BM199" s="13">
        <v>0</v>
      </c>
      <c r="BN199" s="13">
        <v>0</v>
      </c>
      <c r="BO199" s="13">
        <v>0</v>
      </c>
      <c r="BP199" s="13">
        <v>0</v>
      </c>
      <c r="BQ199" s="13">
        <v>0</v>
      </c>
      <c r="BR199" s="13">
        <v>0</v>
      </c>
      <c r="BS199" s="13">
        <v>0</v>
      </c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  <c r="BY199" s="13">
        <v>0</v>
      </c>
      <c r="BZ199" s="13">
        <v>0</v>
      </c>
      <c r="CA199" s="13">
        <v>0</v>
      </c>
      <c r="CB199" s="13">
        <v>0</v>
      </c>
      <c r="CC199" s="13">
        <v>0</v>
      </c>
      <c r="CD199" s="13">
        <v>0</v>
      </c>
      <c r="CE199" s="13">
        <v>0</v>
      </c>
      <c r="CF199" s="13">
        <v>0</v>
      </c>
      <c r="CG199" s="13">
        <v>0</v>
      </c>
      <c r="CH199" s="13">
        <v>0</v>
      </c>
      <c r="CI199" s="13">
        <v>0</v>
      </c>
      <c r="CJ199" s="13">
        <v>0</v>
      </c>
      <c r="CK199" s="13">
        <v>0</v>
      </c>
      <c r="CL199" s="13">
        <v>0</v>
      </c>
      <c r="CM199" s="13">
        <v>0</v>
      </c>
      <c r="CN199" s="13">
        <v>0</v>
      </c>
      <c r="CO199" s="13">
        <v>0</v>
      </c>
      <c r="CP199" s="13">
        <v>0</v>
      </c>
      <c r="CQ199" s="13">
        <v>0</v>
      </c>
      <c r="CR199" s="13">
        <v>0</v>
      </c>
      <c r="CS199" s="13">
        <v>0</v>
      </c>
      <c r="CT199" s="13">
        <v>0</v>
      </c>
      <c r="CU199" s="13">
        <v>0</v>
      </c>
      <c r="CV199" s="13">
        <v>0</v>
      </c>
      <c r="CW199" s="13">
        <v>0</v>
      </c>
      <c r="CX199" s="13">
        <v>0</v>
      </c>
      <c r="CY199" s="13">
        <v>0</v>
      </c>
      <c r="CZ199" s="13">
        <v>0</v>
      </c>
      <c r="DA199" s="13">
        <v>0</v>
      </c>
      <c r="DB199" s="13">
        <v>0</v>
      </c>
      <c r="DC199" s="13">
        <v>0</v>
      </c>
      <c r="DD199" s="13">
        <v>0</v>
      </c>
      <c r="DE199" s="13">
        <v>0</v>
      </c>
      <c r="DF199" s="25">
        <v>0</v>
      </c>
    </row>
    <row r="200" spans="1:110" s="13" customFormat="1" ht="12" customHeight="1" x14ac:dyDescent="0.2">
      <c r="A200" s="62" t="s">
        <v>904</v>
      </c>
      <c r="B200" s="9" t="s">
        <v>1557</v>
      </c>
      <c r="C200" s="10">
        <v>1532094</v>
      </c>
      <c r="D200" s="13">
        <v>0</v>
      </c>
      <c r="E200" s="13">
        <v>0</v>
      </c>
      <c r="F200" s="13">
        <v>5488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385235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0</v>
      </c>
      <c r="AX200" s="13">
        <v>0</v>
      </c>
      <c r="AY200" s="13">
        <v>0</v>
      </c>
      <c r="AZ200" s="13">
        <v>0</v>
      </c>
      <c r="BA200" s="13">
        <v>1357077</v>
      </c>
      <c r="BB200" s="13">
        <v>0</v>
      </c>
      <c r="BC200" s="13">
        <v>0</v>
      </c>
      <c r="BD200" s="13">
        <v>0</v>
      </c>
      <c r="BE200" s="13">
        <v>0</v>
      </c>
      <c r="BF200" s="13">
        <v>0</v>
      </c>
      <c r="BG200" s="13">
        <v>0</v>
      </c>
      <c r="BH200" s="13">
        <v>0</v>
      </c>
      <c r="BI200" s="16">
        <v>1532094</v>
      </c>
      <c r="BJ200" s="13">
        <v>1172212</v>
      </c>
      <c r="BK200" s="13">
        <v>0</v>
      </c>
      <c r="BL200" s="13">
        <v>0</v>
      </c>
      <c r="BM200" s="13">
        <v>0</v>
      </c>
      <c r="BN200" s="13">
        <v>0</v>
      </c>
      <c r="BO200" s="13">
        <v>0</v>
      </c>
      <c r="BP200" s="13">
        <v>0</v>
      </c>
      <c r="BQ200" s="13">
        <v>0</v>
      </c>
      <c r="BR200" s="13">
        <v>0</v>
      </c>
      <c r="BS200" s="13">
        <v>0</v>
      </c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  <c r="BY200" s="13">
        <v>0</v>
      </c>
      <c r="BZ200" s="13">
        <v>0</v>
      </c>
      <c r="CA200" s="13">
        <v>0</v>
      </c>
      <c r="CB200" s="13">
        <v>0</v>
      </c>
      <c r="CC200" s="13">
        <v>0</v>
      </c>
      <c r="CD200" s="13">
        <v>0</v>
      </c>
      <c r="CE200" s="13">
        <v>0</v>
      </c>
      <c r="CF200" s="13">
        <v>0</v>
      </c>
      <c r="CG200" s="13">
        <v>0</v>
      </c>
      <c r="CH200" s="13">
        <v>0</v>
      </c>
      <c r="CI200" s="13">
        <v>0</v>
      </c>
      <c r="CJ200" s="13">
        <v>0</v>
      </c>
      <c r="CK200" s="13">
        <v>190508</v>
      </c>
      <c r="CL200" s="13">
        <v>0</v>
      </c>
      <c r="CM200" s="13">
        <v>0</v>
      </c>
      <c r="CN200" s="13">
        <v>0</v>
      </c>
      <c r="CO200" s="13">
        <v>0</v>
      </c>
      <c r="CP200" s="13">
        <v>0</v>
      </c>
      <c r="CQ200" s="13">
        <v>0</v>
      </c>
      <c r="CR200" s="13">
        <v>0</v>
      </c>
      <c r="CS200" s="13">
        <v>0</v>
      </c>
      <c r="CT200" s="13">
        <v>0</v>
      </c>
      <c r="CU200" s="13">
        <v>0</v>
      </c>
      <c r="CV200" s="13">
        <v>0</v>
      </c>
      <c r="CW200" s="13">
        <v>0</v>
      </c>
      <c r="CX200" s="13">
        <v>0</v>
      </c>
      <c r="CY200" s="13">
        <v>0</v>
      </c>
      <c r="CZ200" s="13">
        <v>34848</v>
      </c>
      <c r="DA200" s="13">
        <v>0</v>
      </c>
      <c r="DB200" s="13">
        <v>0</v>
      </c>
      <c r="DC200" s="13">
        <v>0</v>
      </c>
      <c r="DD200" s="13">
        <v>0</v>
      </c>
      <c r="DE200" s="13">
        <v>36328</v>
      </c>
      <c r="DF200" s="25">
        <v>1314682</v>
      </c>
    </row>
    <row r="201" spans="1:110" s="13" customFormat="1" ht="12" customHeight="1" x14ac:dyDescent="0.2">
      <c r="A201" s="62" t="s">
        <v>905</v>
      </c>
      <c r="B201" s="9" t="s">
        <v>1101</v>
      </c>
      <c r="C201" s="10">
        <v>1184382</v>
      </c>
      <c r="D201" s="13">
        <v>0</v>
      </c>
      <c r="E201" s="13">
        <v>0</v>
      </c>
      <c r="F201" s="13">
        <v>288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365653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>
        <v>1095196</v>
      </c>
      <c r="BB201" s="13">
        <v>0</v>
      </c>
      <c r="BC201" s="13">
        <v>0</v>
      </c>
      <c r="BD201" s="13">
        <v>0</v>
      </c>
      <c r="BE201" s="13">
        <v>0</v>
      </c>
      <c r="BF201" s="13">
        <v>0</v>
      </c>
      <c r="BG201" s="13">
        <v>0</v>
      </c>
      <c r="BH201" s="13">
        <v>0</v>
      </c>
      <c r="BI201" s="13">
        <v>1172212</v>
      </c>
      <c r="BJ201" s="16">
        <v>1184382</v>
      </c>
      <c r="BK201" s="13">
        <v>0</v>
      </c>
      <c r="BL201" s="13">
        <v>0</v>
      </c>
      <c r="BM201" s="13">
        <v>0</v>
      </c>
      <c r="BN201" s="13">
        <v>0</v>
      </c>
      <c r="BO201" s="13">
        <v>0</v>
      </c>
      <c r="BP201" s="13">
        <v>0</v>
      </c>
      <c r="BQ201" s="13">
        <v>0</v>
      </c>
      <c r="BR201" s="13">
        <v>0</v>
      </c>
      <c r="BS201" s="13">
        <v>0</v>
      </c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  <c r="BY201" s="13">
        <v>0</v>
      </c>
      <c r="BZ201" s="13">
        <v>0</v>
      </c>
      <c r="CA201" s="13">
        <v>0</v>
      </c>
      <c r="CB201" s="13">
        <v>0</v>
      </c>
      <c r="CC201" s="13">
        <v>0</v>
      </c>
      <c r="CD201" s="13">
        <v>0</v>
      </c>
      <c r="CE201" s="13">
        <v>0</v>
      </c>
      <c r="CF201" s="13">
        <v>0</v>
      </c>
      <c r="CG201" s="13">
        <v>0</v>
      </c>
      <c r="CH201" s="13">
        <v>0</v>
      </c>
      <c r="CI201" s="13">
        <v>0</v>
      </c>
      <c r="CJ201" s="13">
        <v>0</v>
      </c>
      <c r="CK201" s="13">
        <v>62266</v>
      </c>
      <c r="CL201" s="13">
        <v>0</v>
      </c>
      <c r="CM201" s="13">
        <v>0</v>
      </c>
      <c r="CN201" s="13">
        <v>0</v>
      </c>
      <c r="CO201" s="13">
        <v>0</v>
      </c>
      <c r="CP201" s="13">
        <v>0</v>
      </c>
      <c r="CQ201" s="13">
        <v>0</v>
      </c>
      <c r="CR201" s="13">
        <v>0</v>
      </c>
      <c r="CS201" s="13">
        <v>0</v>
      </c>
      <c r="CT201" s="13">
        <v>0</v>
      </c>
      <c r="CU201" s="13">
        <v>0</v>
      </c>
      <c r="CV201" s="13">
        <v>0</v>
      </c>
      <c r="CW201" s="13">
        <v>0</v>
      </c>
      <c r="CX201" s="13">
        <v>0</v>
      </c>
      <c r="CY201" s="13">
        <v>0</v>
      </c>
      <c r="CZ201" s="13">
        <v>29405</v>
      </c>
      <c r="DA201" s="13">
        <v>0</v>
      </c>
      <c r="DB201" s="13">
        <v>0</v>
      </c>
      <c r="DC201" s="13">
        <v>0</v>
      </c>
      <c r="DD201" s="13">
        <v>0</v>
      </c>
      <c r="DE201" s="13">
        <v>8531</v>
      </c>
      <c r="DF201" s="25">
        <v>1053247</v>
      </c>
    </row>
    <row r="202" spans="1:110" s="13" customFormat="1" ht="12" customHeight="1" x14ac:dyDescent="0.2">
      <c r="A202" s="62" t="s">
        <v>906</v>
      </c>
      <c r="B202" s="9" t="s">
        <v>1235</v>
      </c>
      <c r="C202" s="10">
        <v>390042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240</v>
      </c>
      <c r="AI202" s="13">
        <v>0</v>
      </c>
      <c r="AJ202" s="13">
        <v>0</v>
      </c>
      <c r="AK202" s="13">
        <v>0</v>
      </c>
      <c r="AL202" s="13">
        <v>0</v>
      </c>
      <c r="AM202" s="13">
        <v>4843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2461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374584</v>
      </c>
      <c r="AZ202" s="13">
        <v>362557</v>
      </c>
      <c r="BA202" s="13">
        <v>0</v>
      </c>
      <c r="BB202" s="13">
        <v>0</v>
      </c>
      <c r="BC202" s="13">
        <v>383252</v>
      </c>
      <c r="BD202" s="13">
        <v>386197</v>
      </c>
      <c r="BE202" s="13">
        <v>0</v>
      </c>
      <c r="BF202" s="13">
        <v>0</v>
      </c>
      <c r="BG202" s="13">
        <v>0</v>
      </c>
      <c r="BH202" s="13">
        <v>0</v>
      </c>
      <c r="BI202" s="13">
        <v>0</v>
      </c>
      <c r="BJ202" s="13">
        <v>0</v>
      </c>
      <c r="BK202" s="16">
        <v>390042</v>
      </c>
      <c r="BL202" s="13">
        <v>0</v>
      </c>
      <c r="BM202" s="13">
        <v>0</v>
      </c>
      <c r="BN202" s="13">
        <v>0</v>
      </c>
      <c r="BO202" s="13">
        <v>0</v>
      </c>
      <c r="BP202" s="13">
        <v>0</v>
      </c>
      <c r="BQ202" s="13">
        <v>0</v>
      </c>
      <c r="BR202" s="13">
        <v>0</v>
      </c>
      <c r="BS202" s="13">
        <v>0</v>
      </c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  <c r="BY202" s="13">
        <v>0</v>
      </c>
      <c r="BZ202" s="13">
        <v>0</v>
      </c>
      <c r="CA202" s="13">
        <v>0</v>
      </c>
      <c r="CB202" s="13">
        <v>0</v>
      </c>
      <c r="CC202" s="13">
        <v>0</v>
      </c>
      <c r="CD202" s="13">
        <v>0</v>
      </c>
      <c r="CE202" s="13">
        <v>0</v>
      </c>
      <c r="CF202" s="13">
        <v>0</v>
      </c>
      <c r="CG202" s="13">
        <v>0</v>
      </c>
      <c r="CH202" s="13">
        <v>0</v>
      </c>
      <c r="CI202" s="13">
        <v>0</v>
      </c>
      <c r="CJ202" s="13">
        <v>0</v>
      </c>
      <c r="CK202" s="13">
        <v>0</v>
      </c>
      <c r="CL202" s="13">
        <v>0</v>
      </c>
      <c r="CM202" s="13">
        <v>0</v>
      </c>
      <c r="CN202" s="13">
        <v>0</v>
      </c>
      <c r="CO202" s="13">
        <v>0</v>
      </c>
      <c r="CP202" s="13">
        <v>0</v>
      </c>
      <c r="CQ202" s="13">
        <v>0</v>
      </c>
      <c r="CR202" s="13">
        <v>0</v>
      </c>
      <c r="CS202" s="13">
        <v>0</v>
      </c>
      <c r="CT202" s="13">
        <v>0</v>
      </c>
      <c r="CU202" s="13">
        <v>0</v>
      </c>
      <c r="CV202" s="13">
        <v>8475</v>
      </c>
      <c r="CW202" s="13">
        <v>0</v>
      </c>
      <c r="CX202" s="13">
        <v>0</v>
      </c>
      <c r="CY202" s="13">
        <v>0</v>
      </c>
      <c r="CZ202" s="13">
        <v>0</v>
      </c>
      <c r="DA202" s="13">
        <v>0</v>
      </c>
      <c r="DB202" s="13">
        <v>0</v>
      </c>
      <c r="DC202" s="13">
        <v>0</v>
      </c>
      <c r="DD202" s="13">
        <v>0</v>
      </c>
      <c r="DE202" s="13">
        <v>0</v>
      </c>
      <c r="DF202" s="25">
        <v>0</v>
      </c>
    </row>
    <row r="203" spans="1:110" s="13" customFormat="1" ht="12" customHeight="1" x14ac:dyDescent="0.2">
      <c r="A203" s="62" t="s">
        <v>907</v>
      </c>
      <c r="B203" s="9" t="s">
        <v>174</v>
      </c>
      <c r="C203" s="10">
        <v>1621326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116400</v>
      </c>
      <c r="J203" s="13">
        <v>0</v>
      </c>
      <c r="K203" s="13">
        <v>0</v>
      </c>
      <c r="L203" s="13">
        <v>0</v>
      </c>
      <c r="M203" s="13">
        <v>0</v>
      </c>
      <c r="N203" s="13">
        <v>44787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>
        <v>0</v>
      </c>
      <c r="BB203" s="13">
        <v>0</v>
      </c>
      <c r="BC203" s="13">
        <v>0</v>
      </c>
      <c r="BD203" s="13">
        <v>0</v>
      </c>
      <c r="BE203" s="13">
        <v>0</v>
      </c>
      <c r="BF203" s="13">
        <v>0</v>
      </c>
      <c r="BG203" s="13">
        <v>0</v>
      </c>
      <c r="BH203" s="13">
        <v>0</v>
      </c>
      <c r="BI203" s="13">
        <v>0</v>
      </c>
      <c r="BJ203" s="13">
        <v>0</v>
      </c>
      <c r="BK203" s="13">
        <v>0</v>
      </c>
      <c r="BL203" s="16">
        <v>1621326</v>
      </c>
      <c r="BM203" s="13">
        <v>861317</v>
      </c>
      <c r="BN203" s="13">
        <v>177297</v>
      </c>
      <c r="BO203" s="13">
        <v>0</v>
      </c>
      <c r="BP203" s="13">
        <v>0</v>
      </c>
      <c r="BQ203" s="13">
        <v>0</v>
      </c>
      <c r="BR203" s="13">
        <v>0</v>
      </c>
      <c r="BS203" s="13">
        <v>0</v>
      </c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  <c r="BY203" s="13">
        <v>0</v>
      </c>
      <c r="BZ203" s="13">
        <v>0</v>
      </c>
      <c r="CA203" s="13">
        <v>0</v>
      </c>
      <c r="CB203" s="13">
        <v>0</v>
      </c>
      <c r="CC203" s="13">
        <v>0</v>
      </c>
      <c r="CD203" s="13">
        <v>0</v>
      </c>
      <c r="CE203" s="13">
        <v>67729</v>
      </c>
      <c r="CF203" s="13">
        <v>0</v>
      </c>
      <c r="CG203" s="13">
        <v>0</v>
      </c>
      <c r="CH203" s="13">
        <v>0</v>
      </c>
      <c r="CI203" s="13">
        <v>0</v>
      </c>
      <c r="CJ203" s="13">
        <v>0</v>
      </c>
      <c r="CK203" s="13">
        <v>0</v>
      </c>
      <c r="CL203" s="13">
        <v>0</v>
      </c>
      <c r="CM203" s="13">
        <v>0</v>
      </c>
      <c r="CN203" s="13">
        <v>0</v>
      </c>
      <c r="CO203" s="13">
        <v>0</v>
      </c>
      <c r="CP203" s="13">
        <v>0</v>
      </c>
      <c r="CQ203" s="13">
        <v>0</v>
      </c>
      <c r="CR203" s="13">
        <v>0</v>
      </c>
      <c r="CS203" s="13">
        <v>0</v>
      </c>
      <c r="CT203" s="13">
        <v>0</v>
      </c>
      <c r="CU203" s="13">
        <v>0</v>
      </c>
      <c r="CV203" s="13">
        <v>0</v>
      </c>
      <c r="CW203" s="13">
        <v>0</v>
      </c>
      <c r="CX203" s="13">
        <v>0</v>
      </c>
      <c r="CY203" s="13">
        <v>0</v>
      </c>
      <c r="CZ203" s="13">
        <v>0</v>
      </c>
      <c r="DA203" s="13">
        <v>0</v>
      </c>
      <c r="DB203" s="13">
        <v>0</v>
      </c>
      <c r="DC203" s="13">
        <v>0</v>
      </c>
      <c r="DD203" s="13">
        <v>0</v>
      </c>
      <c r="DE203" s="13">
        <v>0</v>
      </c>
      <c r="DF203" s="25">
        <v>0</v>
      </c>
    </row>
    <row r="204" spans="1:110" s="13" customFormat="1" ht="12" customHeight="1" x14ac:dyDescent="0.2">
      <c r="A204" s="62" t="s">
        <v>908</v>
      </c>
      <c r="B204" s="9" t="s">
        <v>320</v>
      </c>
      <c r="C204" s="10">
        <v>861317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1288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0</v>
      </c>
      <c r="AZ204" s="13">
        <v>0</v>
      </c>
      <c r="BA204" s="13">
        <v>0</v>
      </c>
      <c r="BB204" s="13">
        <v>0</v>
      </c>
      <c r="BC204" s="13">
        <v>0</v>
      </c>
      <c r="BD204" s="13">
        <v>0</v>
      </c>
      <c r="BE204" s="13">
        <v>0</v>
      </c>
      <c r="BF204" s="13">
        <v>0</v>
      </c>
      <c r="BG204" s="13">
        <v>0</v>
      </c>
      <c r="BH204" s="13">
        <v>0</v>
      </c>
      <c r="BI204" s="13">
        <v>0</v>
      </c>
      <c r="BJ204" s="13">
        <v>0</v>
      </c>
      <c r="BK204" s="13">
        <v>0</v>
      </c>
      <c r="BL204" s="13">
        <v>861317</v>
      </c>
      <c r="BM204" s="16">
        <v>861317</v>
      </c>
      <c r="BN204" s="13">
        <v>177297</v>
      </c>
      <c r="BO204" s="13">
        <v>0</v>
      </c>
      <c r="BP204" s="13">
        <v>0</v>
      </c>
      <c r="BQ204" s="13">
        <v>0</v>
      </c>
      <c r="BR204" s="13">
        <v>0</v>
      </c>
      <c r="BS204" s="13">
        <v>0</v>
      </c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  <c r="BY204" s="13">
        <v>0</v>
      </c>
      <c r="BZ204" s="13">
        <v>0</v>
      </c>
      <c r="CA204" s="13">
        <v>0</v>
      </c>
      <c r="CB204" s="13">
        <v>0</v>
      </c>
      <c r="CC204" s="13">
        <v>0</v>
      </c>
      <c r="CD204" s="13">
        <v>0</v>
      </c>
      <c r="CE204" s="13">
        <v>0</v>
      </c>
      <c r="CF204" s="13">
        <v>0</v>
      </c>
      <c r="CG204" s="13">
        <v>0</v>
      </c>
      <c r="CH204" s="13">
        <v>0</v>
      </c>
      <c r="CI204" s="13">
        <v>0</v>
      </c>
      <c r="CJ204" s="13">
        <v>0</v>
      </c>
      <c r="CK204" s="13">
        <v>0</v>
      </c>
      <c r="CL204" s="13">
        <v>0</v>
      </c>
      <c r="CM204" s="13">
        <v>0</v>
      </c>
      <c r="CN204" s="13">
        <v>0</v>
      </c>
      <c r="CO204" s="13">
        <v>0</v>
      </c>
      <c r="CP204" s="13">
        <v>0</v>
      </c>
      <c r="CQ204" s="13">
        <v>0</v>
      </c>
      <c r="CR204" s="13">
        <v>0</v>
      </c>
      <c r="CS204" s="13">
        <v>0</v>
      </c>
      <c r="CT204" s="13">
        <v>0</v>
      </c>
      <c r="CU204" s="13">
        <v>0</v>
      </c>
      <c r="CV204" s="13">
        <v>0</v>
      </c>
      <c r="CW204" s="13">
        <v>0</v>
      </c>
      <c r="CX204" s="13">
        <v>0</v>
      </c>
      <c r="CY204" s="13">
        <v>0</v>
      </c>
      <c r="CZ204" s="13">
        <v>0</v>
      </c>
      <c r="DA204" s="13">
        <v>0</v>
      </c>
      <c r="DB204" s="13">
        <v>0</v>
      </c>
      <c r="DC204" s="13">
        <v>0</v>
      </c>
      <c r="DD204" s="13">
        <v>0</v>
      </c>
      <c r="DE204" s="13">
        <v>0</v>
      </c>
      <c r="DF204" s="25">
        <v>0</v>
      </c>
    </row>
    <row r="205" spans="1:110" s="13" customFormat="1" ht="12" customHeight="1" x14ac:dyDescent="0.2">
      <c r="A205" s="62" t="s">
        <v>321</v>
      </c>
      <c r="B205" s="9" t="s">
        <v>1711</v>
      </c>
      <c r="C205" s="10">
        <v>177297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13">
        <v>0</v>
      </c>
      <c r="AV205" s="13">
        <v>0</v>
      </c>
      <c r="AW205" s="13">
        <v>0</v>
      </c>
      <c r="AX205" s="13">
        <v>0</v>
      </c>
      <c r="AY205" s="13">
        <v>0</v>
      </c>
      <c r="AZ205" s="13">
        <v>0</v>
      </c>
      <c r="BA205" s="13">
        <v>0</v>
      </c>
      <c r="BB205" s="13">
        <v>0</v>
      </c>
      <c r="BC205" s="13">
        <v>0</v>
      </c>
      <c r="BD205" s="13">
        <v>0</v>
      </c>
      <c r="BE205" s="13">
        <v>0</v>
      </c>
      <c r="BF205" s="13">
        <v>0</v>
      </c>
      <c r="BG205" s="13">
        <v>0</v>
      </c>
      <c r="BH205" s="13">
        <v>0</v>
      </c>
      <c r="BI205" s="13">
        <v>0</v>
      </c>
      <c r="BJ205" s="13">
        <v>0</v>
      </c>
      <c r="BK205" s="13">
        <v>0</v>
      </c>
      <c r="BL205" s="13">
        <v>177297</v>
      </c>
      <c r="BM205" s="13">
        <v>177297</v>
      </c>
      <c r="BN205" s="16">
        <v>177297</v>
      </c>
      <c r="BO205" s="13">
        <v>0</v>
      </c>
      <c r="BP205" s="13">
        <v>0</v>
      </c>
      <c r="BQ205" s="13">
        <v>0</v>
      </c>
      <c r="BR205" s="13">
        <v>0</v>
      </c>
      <c r="BS205" s="13">
        <v>0</v>
      </c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  <c r="BY205" s="13">
        <v>0</v>
      </c>
      <c r="BZ205" s="13">
        <v>0</v>
      </c>
      <c r="CA205" s="13">
        <v>0</v>
      </c>
      <c r="CB205" s="13">
        <v>0</v>
      </c>
      <c r="CC205" s="13">
        <v>0</v>
      </c>
      <c r="CD205" s="13">
        <v>0</v>
      </c>
      <c r="CE205" s="13">
        <v>0</v>
      </c>
      <c r="CF205" s="13">
        <v>0</v>
      </c>
      <c r="CG205" s="13">
        <v>0</v>
      </c>
      <c r="CH205" s="13">
        <v>0</v>
      </c>
      <c r="CI205" s="13">
        <v>0</v>
      </c>
      <c r="CJ205" s="13">
        <v>0</v>
      </c>
      <c r="CK205" s="13">
        <v>0</v>
      </c>
      <c r="CL205" s="13">
        <v>0</v>
      </c>
      <c r="CM205" s="13">
        <v>0</v>
      </c>
      <c r="CN205" s="13">
        <v>0</v>
      </c>
      <c r="CO205" s="13">
        <v>0</v>
      </c>
      <c r="CP205" s="13">
        <v>0</v>
      </c>
      <c r="CQ205" s="13">
        <v>0</v>
      </c>
      <c r="CR205" s="13">
        <v>0</v>
      </c>
      <c r="CS205" s="13">
        <v>0</v>
      </c>
      <c r="CT205" s="13">
        <v>0</v>
      </c>
      <c r="CU205" s="13">
        <v>0</v>
      </c>
      <c r="CV205" s="13">
        <v>0</v>
      </c>
      <c r="CW205" s="13">
        <v>0</v>
      </c>
      <c r="CX205" s="13">
        <v>0</v>
      </c>
      <c r="CY205" s="13">
        <v>0</v>
      </c>
      <c r="CZ205" s="13">
        <v>0</v>
      </c>
      <c r="DA205" s="13">
        <v>0</v>
      </c>
      <c r="DB205" s="13">
        <v>0</v>
      </c>
      <c r="DC205" s="13">
        <v>0</v>
      </c>
      <c r="DD205" s="13">
        <v>0</v>
      </c>
      <c r="DE205" s="13">
        <v>0</v>
      </c>
      <c r="DF205" s="25">
        <v>0</v>
      </c>
    </row>
    <row r="206" spans="1:110" s="13" customFormat="1" ht="12" customHeight="1" x14ac:dyDescent="0.2">
      <c r="A206" s="62" t="s">
        <v>909</v>
      </c>
      <c r="B206" s="9" t="s">
        <v>109</v>
      </c>
      <c r="C206" s="10">
        <v>293347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225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0</v>
      </c>
      <c r="AZ206" s="13">
        <v>0</v>
      </c>
      <c r="BA206" s="13">
        <v>0</v>
      </c>
      <c r="BB206" s="13">
        <v>0</v>
      </c>
      <c r="BC206" s="13">
        <v>0</v>
      </c>
      <c r="BD206" s="13">
        <v>0</v>
      </c>
      <c r="BE206" s="13">
        <v>0</v>
      </c>
      <c r="BF206" s="13">
        <v>0</v>
      </c>
      <c r="BG206" s="13">
        <v>0</v>
      </c>
      <c r="BH206" s="13">
        <v>0</v>
      </c>
      <c r="BI206" s="13">
        <v>0</v>
      </c>
      <c r="BJ206" s="13">
        <v>0</v>
      </c>
      <c r="BK206" s="13">
        <v>0</v>
      </c>
      <c r="BL206" s="13">
        <v>0</v>
      </c>
      <c r="BM206" s="13">
        <v>0</v>
      </c>
      <c r="BN206" s="13">
        <v>0</v>
      </c>
      <c r="BO206" s="16">
        <v>293347</v>
      </c>
      <c r="BP206" s="13">
        <v>0</v>
      </c>
      <c r="BQ206" s="13">
        <v>0</v>
      </c>
      <c r="BR206" s="13">
        <v>0</v>
      </c>
      <c r="BS206" s="13">
        <v>0</v>
      </c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  <c r="BY206" s="13">
        <v>0</v>
      </c>
      <c r="BZ206" s="13">
        <v>0</v>
      </c>
      <c r="CA206" s="13">
        <v>0</v>
      </c>
      <c r="CB206" s="13">
        <v>0</v>
      </c>
      <c r="CC206" s="13">
        <v>0</v>
      </c>
      <c r="CD206" s="13">
        <v>0</v>
      </c>
      <c r="CE206" s="13">
        <v>0</v>
      </c>
      <c r="CF206" s="13">
        <v>0</v>
      </c>
      <c r="CG206" s="13">
        <v>0</v>
      </c>
      <c r="CH206" s="13">
        <v>0</v>
      </c>
      <c r="CI206" s="13">
        <v>0</v>
      </c>
      <c r="CJ206" s="13">
        <v>0</v>
      </c>
      <c r="CK206" s="13">
        <v>0</v>
      </c>
      <c r="CL206" s="13">
        <v>0</v>
      </c>
      <c r="CM206" s="13">
        <v>0</v>
      </c>
      <c r="CN206" s="13">
        <v>0</v>
      </c>
      <c r="CO206" s="13">
        <v>0</v>
      </c>
      <c r="CP206" s="13">
        <v>0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0</v>
      </c>
      <c r="CW206" s="13">
        <v>0</v>
      </c>
      <c r="CX206" s="13">
        <v>0</v>
      </c>
      <c r="CY206" s="13">
        <v>0</v>
      </c>
      <c r="CZ206" s="13">
        <v>0</v>
      </c>
      <c r="DA206" s="13">
        <v>0</v>
      </c>
      <c r="DB206" s="13">
        <v>0</v>
      </c>
      <c r="DC206" s="13">
        <v>0</v>
      </c>
      <c r="DD206" s="13">
        <v>0</v>
      </c>
      <c r="DE206" s="13">
        <v>0</v>
      </c>
      <c r="DF206" s="25">
        <v>0</v>
      </c>
    </row>
    <row r="207" spans="1:110" s="13" customFormat="1" ht="12" customHeight="1" x14ac:dyDescent="0.2">
      <c r="A207" s="62" t="s">
        <v>911</v>
      </c>
      <c r="B207" s="9" t="s">
        <v>1102</v>
      </c>
      <c r="C207" s="10">
        <v>398120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374007</v>
      </c>
      <c r="M207" s="13">
        <v>374007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88645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>
        <v>0</v>
      </c>
      <c r="BB207" s="13">
        <v>0</v>
      </c>
      <c r="BC207" s="13">
        <v>0</v>
      </c>
      <c r="BD207" s="13">
        <v>0</v>
      </c>
      <c r="BE207" s="13">
        <v>0</v>
      </c>
      <c r="BF207" s="13">
        <v>0</v>
      </c>
      <c r="BG207" s="13">
        <v>0</v>
      </c>
      <c r="BH207" s="13">
        <v>0</v>
      </c>
      <c r="BI207" s="13">
        <v>0</v>
      </c>
      <c r="BJ207" s="13">
        <v>0</v>
      </c>
      <c r="BK207" s="13">
        <v>0</v>
      </c>
      <c r="BL207" s="13">
        <v>0</v>
      </c>
      <c r="BM207" s="13">
        <v>0</v>
      </c>
      <c r="BN207" s="13">
        <v>0</v>
      </c>
      <c r="BO207" s="13">
        <v>0</v>
      </c>
      <c r="BP207" s="16">
        <v>398120</v>
      </c>
      <c r="BQ207" s="13">
        <v>0</v>
      </c>
      <c r="BR207" s="13">
        <v>0</v>
      </c>
      <c r="BS207" s="13">
        <v>0</v>
      </c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  <c r="BY207" s="13">
        <v>0</v>
      </c>
      <c r="BZ207" s="13">
        <v>0</v>
      </c>
      <c r="CA207" s="13">
        <v>0</v>
      </c>
      <c r="CB207" s="13">
        <v>0</v>
      </c>
      <c r="CC207" s="13">
        <v>0</v>
      </c>
      <c r="CD207" s="13">
        <v>0</v>
      </c>
      <c r="CE207" s="13">
        <v>0</v>
      </c>
      <c r="CF207" s="13">
        <v>0</v>
      </c>
      <c r="CG207" s="13">
        <v>0</v>
      </c>
      <c r="CH207" s="13">
        <v>0</v>
      </c>
      <c r="CI207" s="13">
        <v>0</v>
      </c>
      <c r="CJ207" s="13">
        <v>0</v>
      </c>
      <c r="CK207" s="13">
        <v>0</v>
      </c>
      <c r="CL207" s="13">
        <v>0</v>
      </c>
      <c r="CM207" s="13">
        <v>0</v>
      </c>
      <c r="CN207" s="13">
        <v>0</v>
      </c>
      <c r="CO207" s="13">
        <v>0</v>
      </c>
      <c r="CP207" s="13">
        <v>0</v>
      </c>
      <c r="CQ207" s="13">
        <v>0</v>
      </c>
      <c r="CR207" s="13">
        <v>0</v>
      </c>
      <c r="CS207" s="13">
        <v>0</v>
      </c>
      <c r="CT207" s="13">
        <v>0</v>
      </c>
      <c r="CU207" s="13">
        <v>0</v>
      </c>
      <c r="CV207" s="13">
        <v>0</v>
      </c>
      <c r="CW207" s="13">
        <v>0</v>
      </c>
      <c r="CX207" s="13">
        <v>0</v>
      </c>
      <c r="CY207" s="13">
        <v>0</v>
      </c>
      <c r="CZ207" s="13">
        <v>0</v>
      </c>
      <c r="DA207" s="13">
        <v>0</v>
      </c>
      <c r="DB207" s="13">
        <v>0</v>
      </c>
      <c r="DC207" s="13">
        <v>0</v>
      </c>
      <c r="DD207" s="13">
        <v>0</v>
      </c>
      <c r="DE207" s="13">
        <v>0</v>
      </c>
      <c r="DF207" s="25">
        <v>0</v>
      </c>
    </row>
    <row r="208" spans="1:110" s="13" customFormat="1" ht="12" customHeight="1" x14ac:dyDescent="0.2">
      <c r="A208" s="62" t="s">
        <v>912</v>
      </c>
      <c r="B208" s="9" t="s">
        <v>1120</v>
      </c>
      <c r="C208" s="10">
        <v>620522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1186</v>
      </c>
      <c r="M208" s="13">
        <v>1186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16588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13">
        <v>0</v>
      </c>
      <c r="AX208" s="13">
        <v>0</v>
      </c>
      <c r="AY208" s="13">
        <v>0</v>
      </c>
      <c r="AZ208" s="13">
        <v>0</v>
      </c>
      <c r="BA208" s="13">
        <v>0</v>
      </c>
      <c r="BB208" s="13">
        <v>0</v>
      </c>
      <c r="BC208" s="13">
        <v>0</v>
      </c>
      <c r="BD208" s="13">
        <v>0</v>
      </c>
      <c r="BE208" s="13">
        <v>0</v>
      </c>
      <c r="BF208" s="13">
        <v>0</v>
      </c>
      <c r="BG208" s="13">
        <v>0</v>
      </c>
      <c r="BH208" s="13">
        <v>0</v>
      </c>
      <c r="BI208" s="13">
        <v>0</v>
      </c>
      <c r="BJ208" s="13">
        <v>0</v>
      </c>
      <c r="BK208" s="13">
        <v>0</v>
      </c>
      <c r="BL208" s="13">
        <v>0</v>
      </c>
      <c r="BM208" s="13">
        <v>0</v>
      </c>
      <c r="BN208" s="13">
        <v>0</v>
      </c>
      <c r="BO208" s="13">
        <v>0</v>
      </c>
      <c r="BP208" s="13">
        <v>0</v>
      </c>
      <c r="BQ208" s="16">
        <v>620522</v>
      </c>
      <c r="BR208" s="13">
        <v>578178</v>
      </c>
      <c r="BS208" s="13">
        <v>0</v>
      </c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  <c r="BY208" s="13">
        <v>0</v>
      </c>
      <c r="BZ208" s="13">
        <v>0</v>
      </c>
      <c r="CA208" s="13">
        <v>0</v>
      </c>
      <c r="CB208" s="13">
        <v>0</v>
      </c>
      <c r="CC208" s="13">
        <v>0</v>
      </c>
      <c r="CD208" s="13">
        <v>0</v>
      </c>
      <c r="CE208" s="13">
        <v>0</v>
      </c>
      <c r="CF208" s="13"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3">
        <v>0</v>
      </c>
      <c r="CP208" s="13">
        <v>190</v>
      </c>
      <c r="CQ208" s="13">
        <v>190</v>
      </c>
      <c r="CR208" s="13">
        <v>190</v>
      </c>
      <c r="CS208" s="13">
        <v>0</v>
      </c>
      <c r="CT208" s="13">
        <v>0</v>
      </c>
      <c r="CU208" s="13">
        <v>0</v>
      </c>
      <c r="CV208" s="13">
        <v>0</v>
      </c>
      <c r="CW208" s="13">
        <v>86238</v>
      </c>
      <c r="CX208" s="13">
        <v>16644</v>
      </c>
      <c r="CY208" s="13">
        <v>0</v>
      </c>
      <c r="CZ208" s="13">
        <v>0</v>
      </c>
      <c r="DA208" s="13">
        <v>0</v>
      </c>
      <c r="DB208" s="13">
        <v>0</v>
      </c>
      <c r="DC208" s="13">
        <v>0</v>
      </c>
      <c r="DD208" s="13">
        <v>0</v>
      </c>
      <c r="DE208" s="13">
        <v>0</v>
      </c>
      <c r="DF208" s="25">
        <v>0</v>
      </c>
    </row>
    <row r="209" spans="1:110" s="13" customFormat="1" ht="12" customHeight="1" x14ac:dyDescent="0.2">
      <c r="A209" s="62" t="s">
        <v>913</v>
      </c>
      <c r="B209" s="9" t="s">
        <v>1119</v>
      </c>
      <c r="C209" s="10">
        <v>818797</v>
      </c>
      <c r="D209" s="13">
        <v>0</v>
      </c>
      <c r="E209" s="13">
        <v>13885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101903</v>
      </c>
      <c r="M209" s="13">
        <v>101903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746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0</v>
      </c>
      <c r="AW209" s="13">
        <v>0</v>
      </c>
      <c r="AX209" s="13">
        <v>0</v>
      </c>
      <c r="AY209" s="13">
        <v>0</v>
      </c>
      <c r="AZ209" s="13">
        <v>0</v>
      </c>
      <c r="BA209" s="13">
        <v>0</v>
      </c>
      <c r="BB209" s="13">
        <v>0</v>
      </c>
      <c r="BC209" s="13">
        <v>0</v>
      </c>
      <c r="BD209" s="13">
        <v>0</v>
      </c>
      <c r="BE209" s="13">
        <v>0</v>
      </c>
      <c r="BF209" s="13">
        <v>0</v>
      </c>
      <c r="BG209" s="13">
        <v>0</v>
      </c>
      <c r="BH209" s="13">
        <v>0</v>
      </c>
      <c r="BI209" s="13">
        <v>0</v>
      </c>
      <c r="BJ209" s="13">
        <v>0</v>
      </c>
      <c r="BK209" s="13">
        <v>0</v>
      </c>
      <c r="BL209" s="13">
        <v>0</v>
      </c>
      <c r="BM209" s="13">
        <v>0</v>
      </c>
      <c r="BN209" s="13">
        <v>0</v>
      </c>
      <c r="BO209" s="13">
        <v>0</v>
      </c>
      <c r="BP209" s="13">
        <v>0</v>
      </c>
      <c r="BQ209" s="13">
        <v>578178</v>
      </c>
      <c r="BR209" s="16">
        <v>818797</v>
      </c>
      <c r="BS209" s="13">
        <v>0</v>
      </c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  <c r="BY209" s="13">
        <v>0</v>
      </c>
      <c r="BZ209" s="13">
        <v>0</v>
      </c>
      <c r="CA209" s="13">
        <v>0</v>
      </c>
      <c r="CB209" s="13">
        <v>0</v>
      </c>
      <c r="CC209" s="13">
        <v>0</v>
      </c>
      <c r="CD209" s="13">
        <v>0</v>
      </c>
      <c r="CE209" s="13">
        <v>0</v>
      </c>
      <c r="CF209" s="13">
        <v>0</v>
      </c>
      <c r="CG209" s="13">
        <v>0</v>
      </c>
      <c r="CH209" s="13">
        <v>0</v>
      </c>
      <c r="CI209" s="13">
        <v>0</v>
      </c>
      <c r="CJ209" s="13">
        <v>0</v>
      </c>
      <c r="CK209" s="13">
        <v>0</v>
      </c>
      <c r="CL209" s="13">
        <v>0</v>
      </c>
      <c r="CM209" s="13">
        <v>4738</v>
      </c>
      <c r="CN209" s="13">
        <v>0</v>
      </c>
      <c r="CO209" s="13">
        <v>0</v>
      </c>
      <c r="CP209" s="13">
        <v>78385</v>
      </c>
      <c r="CQ209" s="13">
        <v>78385</v>
      </c>
      <c r="CR209" s="13">
        <v>78385</v>
      </c>
      <c r="CS209" s="13">
        <v>0</v>
      </c>
      <c r="CT209" s="13">
        <v>0</v>
      </c>
      <c r="CU209" s="13">
        <v>0</v>
      </c>
      <c r="CV209" s="13">
        <v>0</v>
      </c>
      <c r="CW209" s="13">
        <v>197736</v>
      </c>
      <c r="CX209" s="13">
        <v>101756</v>
      </c>
      <c r="CY209" s="13">
        <v>5741</v>
      </c>
      <c r="CZ209" s="13">
        <v>0</v>
      </c>
      <c r="DA209" s="13">
        <v>0</v>
      </c>
      <c r="DB209" s="13">
        <v>3250</v>
      </c>
      <c r="DC209" s="13">
        <v>10246</v>
      </c>
      <c r="DD209" s="13">
        <v>0</v>
      </c>
      <c r="DE209" s="13">
        <v>0</v>
      </c>
      <c r="DF209" s="25">
        <v>0</v>
      </c>
    </row>
    <row r="210" spans="1:110" s="13" customFormat="1" ht="12" customHeight="1" x14ac:dyDescent="0.2">
      <c r="A210" s="62" t="s">
        <v>914</v>
      </c>
      <c r="B210" s="9" t="s">
        <v>53</v>
      </c>
      <c r="C210" s="10">
        <v>190454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4983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>
        <v>0</v>
      </c>
      <c r="BB210" s="13">
        <v>0</v>
      </c>
      <c r="BC210" s="13">
        <v>0</v>
      </c>
      <c r="BD210" s="13">
        <v>0</v>
      </c>
      <c r="BE210" s="13">
        <v>0</v>
      </c>
      <c r="BF210" s="13">
        <v>0</v>
      </c>
      <c r="BG210" s="13">
        <v>0</v>
      </c>
      <c r="BH210" s="13">
        <v>0</v>
      </c>
      <c r="BI210" s="13">
        <v>0</v>
      </c>
      <c r="BJ210" s="13">
        <v>0</v>
      </c>
      <c r="BK210" s="13">
        <v>0</v>
      </c>
      <c r="BL210" s="13">
        <v>0</v>
      </c>
      <c r="BM210" s="13">
        <v>0</v>
      </c>
      <c r="BN210" s="13">
        <v>0</v>
      </c>
      <c r="BO210" s="13">
        <v>0</v>
      </c>
      <c r="BP210" s="13">
        <v>0</v>
      </c>
      <c r="BQ210" s="13">
        <v>0</v>
      </c>
      <c r="BR210" s="13">
        <v>0</v>
      </c>
      <c r="BS210" s="16">
        <v>190454</v>
      </c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  <c r="BY210" s="13">
        <v>0</v>
      </c>
      <c r="BZ210" s="13">
        <v>0</v>
      </c>
      <c r="CA210" s="13">
        <v>0</v>
      </c>
      <c r="CB210" s="13">
        <v>0</v>
      </c>
      <c r="CC210" s="13">
        <v>0</v>
      </c>
      <c r="CD210" s="13">
        <v>0</v>
      </c>
      <c r="CE210" s="13">
        <v>0</v>
      </c>
      <c r="CF210" s="13">
        <v>0</v>
      </c>
      <c r="CG210" s="13">
        <v>0</v>
      </c>
      <c r="CH210" s="13">
        <v>0</v>
      </c>
      <c r="CI210" s="13">
        <v>0</v>
      </c>
      <c r="CJ210" s="13">
        <v>0</v>
      </c>
      <c r="CK210" s="13">
        <v>0</v>
      </c>
      <c r="CL210" s="13">
        <v>0</v>
      </c>
      <c r="CM210" s="13">
        <v>0</v>
      </c>
      <c r="CN210" s="13">
        <v>37360</v>
      </c>
      <c r="CO210" s="13">
        <v>0</v>
      </c>
      <c r="CP210" s="13">
        <v>6259</v>
      </c>
      <c r="CQ210" s="13">
        <v>6259</v>
      </c>
      <c r="CR210" s="13">
        <v>6259</v>
      </c>
      <c r="CS210" s="13">
        <v>0</v>
      </c>
      <c r="CT210" s="13">
        <v>0</v>
      </c>
      <c r="CU210" s="13">
        <v>0</v>
      </c>
      <c r="CV210" s="13">
        <v>0</v>
      </c>
      <c r="CW210" s="13">
        <v>0</v>
      </c>
      <c r="CX210" s="13">
        <v>0</v>
      </c>
      <c r="CY210" s="13">
        <v>0</v>
      </c>
      <c r="CZ210" s="13">
        <v>0</v>
      </c>
      <c r="DA210" s="13">
        <v>0</v>
      </c>
      <c r="DB210" s="13">
        <v>0</v>
      </c>
      <c r="DC210" s="13">
        <v>0</v>
      </c>
      <c r="DD210" s="13">
        <v>0</v>
      </c>
      <c r="DE210" s="13">
        <v>0</v>
      </c>
      <c r="DF210" s="25">
        <v>0</v>
      </c>
    </row>
    <row r="211" spans="1:110" s="13" customFormat="1" ht="12" customHeight="1" x14ac:dyDescent="0.2">
      <c r="A211" s="62" t="s">
        <v>915</v>
      </c>
      <c r="B211" s="9" t="s">
        <v>1103</v>
      </c>
      <c r="C211" s="10">
        <v>352530</v>
      </c>
      <c r="D211" s="13">
        <v>0</v>
      </c>
      <c r="E211" s="13">
        <v>0</v>
      </c>
      <c r="F211" s="13">
        <v>352530</v>
      </c>
      <c r="G211" s="13">
        <v>352530</v>
      </c>
      <c r="H211" s="13">
        <v>352530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>
        <v>0</v>
      </c>
      <c r="BB211" s="13">
        <v>0</v>
      </c>
      <c r="BC211" s="13">
        <v>0</v>
      </c>
      <c r="BD211" s="13">
        <v>0</v>
      </c>
      <c r="BE211" s="13">
        <v>0</v>
      </c>
      <c r="BF211" s="13">
        <v>0</v>
      </c>
      <c r="BG211" s="13">
        <v>0</v>
      </c>
      <c r="BH211" s="13">
        <v>0</v>
      </c>
      <c r="BI211" s="13">
        <v>0</v>
      </c>
      <c r="BJ211" s="13">
        <v>0</v>
      </c>
      <c r="BK211" s="13">
        <v>0</v>
      </c>
      <c r="BL211" s="13">
        <v>0</v>
      </c>
      <c r="BM211" s="13">
        <v>0</v>
      </c>
      <c r="BN211" s="13">
        <v>0</v>
      </c>
      <c r="BO211" s="13">
        <v>0</v>
      </c>
      <c r="BP211" s="13">
        <v>0</v>
      </c>
      <c r="BQ211" s="13">
        <v>0</v>
      </c>
      <c r="BR211" s="13">
        <v>0</v>
      </c>
      <c r="BS211" s="13">
        <v>0</v>
      </c>
      <c r="BT211" s="16">
        <v>352530</v>
      </c>
      <c r="BU211" s="13">
        <v>0</v>
      </c>
      <c r="BV211" s="13">
        <v>0</v>
      </c>
      <c r="BW211" s="13">
        <v>0</v>
      </c>
      <c r="BX211" s="13">
        <v>0</v>
      </c>
      <c r="BY211" s="13">
        <v>0</v>
      </c>
      <c r="BZ211" s="13">
        <v>0</v>
      </c>
      <c r="CA211" s="13">
        <v>0</v>
      </c>
      <c r="CB211" s="13">
        <v>6675</v>
      </c>
      <c r="CC211" s="13">
        <v>8059</v>
      </c>
      <c r="CD211" s="13">
        <v>0</v>
      </c>
      <c r="CE211" s="13">
        <v>0</v>
      </c>
      <c r="CF211" s="13">
        <v>0</v>
      </c>
      <c r="CG211" s="13">
        <v>0</v>
      </c>
      <c r="CH211" s="13">
        <v>0</v>
      </c>
      <c r="CI211" s="13">
        <v>352530</v>
      </c>
      <c r="CJ211" s="13">
        <v>352290</v>
      </c>
      <c r="CK211" s="13">
        <v>0</v>
      </c>
      <c r="CL211" s="13">
        <v>0</v>
      </c>
      <c r="CM211" s="13">
        <v>0</v>
      </c>
      <c r="CN211" s="13">
        <v>0</v>
      </c>
      <c r="CO211" s="13">
        <v>0</v>
      </c>
      <c r="CP211" s="13">
        <v>0</v>
      </c>
      <c r="CQ211" s="13">
        <v>0</v>
      </c>
      <c r="CR211" s="13">
        <v>0</v>
      </c>
      <c r="CS211" s="13">
        <v>0</v>
      </c>
      <c r="CT211" s="13">
        <v>0</v>
      </c>
      <c r="CU211" s="13">
        <v>0</v>
      </c>
      <c r="CV211" s="13">
        <v>0</v>
      </c>
      <c r="CW211" s="13">
        <v>0</v>
      </c>
      <c r="CX211" s="13">
        <v>0</v>
      </c>
      <c r="CY211" s="13">
        <v>0</v>
      </c>
      <c r="CZ211" s="13">
        <v>0</v>
      </c>
      <c r="DA211" s="13">
        <v>0</v>
      </c>
      <c r="DB211" s="13">
        <v>0</v>
      </c>
      <c r="DC211" s="13">
        <v>0</v>
      </c>
      <c r="DD211" s="13">
        <v>0</v>
      </c>
      <c r="DE211" s="13">
        <v>0</v>
      </c>
      <c r="DF211" s="25">
        <v>0</v>
      </c>
    </row>
    <row r="212" spans="1:110" s="13" customFormat="1" ht="12" customHeight="1" x14ac:dyDescent="0.2">
      <c r="A212" s="62" t="s">
        <v>916</v>
      </c>
      <c r="B212" s="9" t="s">
        <v>1127</v>
      </c>
      <c r="C212" s="10">
        <v>368625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13">
        <v>0</v>
      </c>
      <c r="AX212" s="13">
        <v>0</v>
      </c>
      <c r="AY212" s="13">
        <v>0</v>
      </c>
      <c r="AZ212" s="13">
        <v>0</v>
      </c>
      <c r="BA212" s="13">
        <v>0</v>
      </c>
      <c r="BB212" s="13">
        <v>0</v>
      </c>
      <c r="BC212" s="13">
        <v>0</v>
      </c>
      <c r="BD212" s="13">
        <v>0</v>
      </c>
      <c r="BE212" s="13">
        <v>0</v>
      </c>
      <c r="BF212" s="13">
        <v>320767</v>
      </c>
      <c r="BG212" s="13">
        <v>336702</v>
      </c>
      <c r="BH212" s="13">
        <v>0</v>
      </c>
      <c r="BI212" s="13">
        <v>0</v>
      </c>
      <c r="BJ212" s="13">
        <v>0</v>
      </c>
      <c r="BK212" s="13">
        <v>0</v>
      </c>
      <c r="BL212" s="13">
        <v>0</v>
      </c>
      <c r="BM212" s="13">
        <v>0</v>
      </c>
      <c r="BN212" s="13">
        <v>0</v>
      </c>
      <c r="BO212" s="13">
        <v>0</v>
      </c>
      <c r="BP212" s="13">
        <v>0</v>
      </c>
      <c r="BQ212" s="13">
        <v>0</v>
      </c>
      <c r="BR212" s="13">
        <v>0</v>
      </c>
      <c r="BS212" s="13">
        <v>0</v>
      </c>
      <c r="BT212" s="13">
        <v>0</v>
      </c>
      <c r="BU212" s="16">
        <v>368625</v>
      </c>
      <c r="BV212" s="13">
        <v>290358</v>
      </c>
      <c r="BW212" s="13">
        <v>302145</v>
      </c>
      <c r="BX212" s="13">
        <v>0</v>
      </c>
      <c r="BY212" s="13">
        <v>0</v>
      </c>
      <c r="BZ212" s="13">
        <v>0</v>
      </c>
      <c r="CA212" s="13">
        <v>0</v>
      </c>
      <c r="CB212" s="13">
        <v>0</v>
      </c>
      <c r="CC212" s="13">
        <v>0</v>
      </c>
      <c r="CD212" s="13">
        <v>0</v>
      </c>
      <c r="CE212" s="13">
        <v>0</v>
      </c>
      <c r="CF212" s="13"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0</v>
      </c>
      <c r="CL212" s="13">
        <v>0</v>
      </c>
      <c r="CM212" s="13">
        <v>0</v>
      </c>
      <c r="CN212" s="13">
        <v>0</v>
      </c>
      <c r="CO212" s="13">
        <v>0</v>
      </c>
      <c r="CP212" s="13">
        <v>0</v>
      </c>
      <c r="CQ212" s="13">
        <v>0</v>
      </c>
      <c r="CR212" s="13">
        <v>0</v>
      </c>
      <c r="CS212" s="13">
        <v>0</v>
      </c>
      <c r="CT212" s="13">
        <v>0</v>
      </c>
      <c r="CU212" s="13">
        <v>0</v>
      </c>
      <c r="CV212" s="13">
        <v>0</v>
      </c>
      <c r="CW212" s="13">
        <v>0</v>
      </c>
      <c r="CX212" s="13">
        <v>0</v>
      </c>
      <c r="CY212" s="13">
        <v>0</v>
      </c>
      <c r="CZ212" s="13">
        <v>0</v>
      </c>
      <c r="DA212" s="13">
        <v>0</v>
      </c>
      <c r="DB212" s="13">
        <v>0</v>
      </c>
      <c r="DC212" s="13">
        <v>0</v>
      </c>
      <c r="DD212" s="13">
        <v>0</v>
      </c>
      <c r="DE212" s="13">
        <v>0</v>
      </c>
      <c r="DF212" s="25">
        <v>0</v>
      </c>
    </row>
    <row r="213" spans="1:110" s="13" customFormat="1" ht="12" customHeight="1" x14ac:dyDescent="0.2">
      <c r="A213" s="62" t="s">
        <v>179</v>
      </c>
      <c r="B213" s="9" t="s">
        <v>1131</v>
      </c>
      <c r="C213" s="10">
        <v>301639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13">
        <v>0</v>
      </c>
      <c r="AV213" s="13">
        <v>0</v>
      </c>
      <c r="AW213" s="13">
        <v>0</v>
      </c>
      <c r="AX213" s="13">
        <v>0</v>
      </c>
      <c r="AY213" s="13">
        <v>0</v>
      </c>
      <c r="AZ213" s="13">
        <v>0</v>
      </c>
      <c r="BA213" s="13">
        <v>0</v>
      </c>
      <c r="BB213" s="13">
        <v>0</v>
      </c>
      <c r="BC213" s="13">
        <v>0</v>
      </c>
      <c r="BD213" s="13">
        <v>0</v>
      </c>
      <c r="BE213" s="13">
        <v>0</v>
      </c>
      <c r="BF213" s="13">
        <v>272002</v>
      </c>
      <c r="BG213" s="13">
        <v>292936</v>
      </c>
      <c r="BH213" s="13">
        <v>0</v>
      </c>
      <c r="BI213" s="13">
        <v>0</v>
      </c>
      <c r="BJ213" s="13">
        <v>0</v>
      </c>
      <c r="BK213" s="13">
        <v>0</v>
      </c>
      <c r="BL213" s="13">
        <v>0</v>
      </c>
      <c r="BM213" s="13">
        <v>0</v>
      </c>
      <c r="BN213" s="13">
        <v>0</v>
      </c>
      <c r="BO213" s="13">
        <v>0</v>
      </c>
      <c r="BP213" s="13">
        <v>0</v>
      </c>
      <c r="BQ213" s="13">
        <v>0</v>
      </c>
      <c r="BR213" s="13">
        <v>0</v>
      </c>
      <c r="BS213" s="13">
        <v>0</v>
      </c>
      <c r="BT213" s="13">
        <v>0</v>
      </c>
      <c r="BU213" s="13">
        <v>290358</v>
      </c>
      <c r="BV213" s="16">
        <v>301639</v>
      </c>
      <c r="BW213" s="13">
        <v>287888</v>
      </c>
      <c r="BX213" s="13">
        <v>0</v>
      </c>
      <c r="BY213" s="13">
        <v>0</v>
      </c>
      <c r="BZ213" s="13">
        <v>0</v>
      </c>
      <c r="CA213" s="13">
        <v>0</v>
      </c>
      <c r="CB213" s="13">
        <v>0</v>
      </c>
      <c r="CC213" s="13">
        <v>0</v>
      </c>
      <c r="CD213" s="13">
        <v>0</v>
      </c>
      <c r="CE213" s="13">
        <v>0</v>
      </c>
      <c r="CF213" s="13">
        <v>0</v>
      </c>
      <c r="CG213" s="13">
        <v>0</v>
      </c>
      <c r="CH213" s="13">
        <v>0</v>
      </c>
      <c r="CI213" s="13">
        <v>0</v>
      </c>
      <c r="CJ213" s="13">
        <v>0</v>
      </c>
      <c r="CK213" s="13">
        <v>0</v>
      </c>
      <c r="CL213" s="13">
        <v>0</v>
      </c>
      <c r="CM213" s="13">
        <v>0</v>
      </c>
      <c r="CN213" s="13">
        <v>0</v>
      </c>
      <c r="CO213" s="13">
        <v>0</v>
      </c>
      <c r="CP213" s="13">
        <v>0</v>
      </c>
      <c r="CQ213" s="13">
        <v>0</v>
      </c>
      <c r="CR213" s="13">
        <v>0</v>
      </c>
      <c r="CS213" s="13">
        <v>0</v>
      </c>
      <c r="CT213" s="13">
        <v>0</v>
      </c>
      <c r="CU213" s="13">
        <v>0</v>
      </c>
      <c r="CV213" s="13">
        <v>0</v>
      </c>
      <c r="CW213" s="13">
        <v>0</v>
      </c>
      <c r="CX213" s="13">
        <v>0</v>
      </c>
      <c r="CY213" s="13">
        <v>0</v>
      </c>
      <c r="CZ213" s="13">
        <v>0</v>
      </c>
      <c r="DA213" s="13">
        <v>0</v>
      </c>
      <c r="DB213" s="13">
        <v>0</v>
      </c>
      <c r="DC213" s="13">
        <v>0</v>
      </c>
      <c r="DD213" s="13">
        <v>0</v>
      </c>
      <c r="DE213" s="13">
        <v>0</v>
      </c>
      <c r="DF213" s="25">
        <v>0</v>
      </c>
    </row>
    <row r="214" spans="1:110" s="13" customFormat="1" ht="12" customHeight="1" x14ac:dyDescent="0.2">
      <c r="A214" s="62" t="s">
        <v>180</v>
      </c>
      <c r="B214" s="9" t="s">
        <v>1825</v>
      </c>
      <c r="C214" s="10">
        <v>314466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13">
        <v>0</v>
      </c>
      <c r="AX214" s="13">
        <v>0</v>
      </c>
      <c r="AY214" s="13">
        <v>0</v>
      </c>
      <c r="AZ214" s="13">
        <v>0</v>
      </c>
      <c r="BA214" s="13">
        <v>0</v>
      </c>
      <c r="BB214" s="13">
        <v>0</v>
      </c>
      <c r="BC214" s="13">
        <v>0</v>
      </c>
      <c r="BD214" s="13">
        <v>0</v>
      </c>
      <c r="BE214" s="13">
        <v>0</v>
      </c>
      <c r="BF214" s="13">
        <v>290365</v>
      </c>
      <c r="BG214" s="13">
        <v>310279</v>
      </c>
      <c r="BH214" s="13">
        <v>0</v>
      </c>
      <c r="BI214" s="13">
        <v>0</v>
      </c>
      <c r="BJ214" s="13">
        <v>0</v>
      </c>
      <c r="BK214" s="13">
        <v>0</v>
      </c>
      <c r="BL214" s="13">
        <v>0</v>
      </c>
      <c r="BM214" s="13">
        <v>0</v>
      </c>
      <c r="BN214" s="13">
        <v>0</v>
      </c>
      <c r="BO214" s="13">
        <v>0</v>
      </c>
      <c r="BP214" s="13">
        <v>0</v>
      </c>
      <c r="BQ214" s="13">
        <v>0</v>
      </c>
      <c r="BR214" s="13">
        <v>0</v>
      </c>
      <c r="BS214" s="13">
        <v>0</v>
      </c>
      <c r="BT214" s="13">
        <v>0</v>
      </c>
      <c r="BU214" s="13">
        <v>302145</v>
      </c>
      <c r="BV214" s="13">
        <v>287888</v>
      </c>
      <c r="BW214" s="16">
        <v>314466</v>
      </c>
      <c r="BX214" s="13">
        <v>0</v>
      </c>
      <c r="BY214" s="13">
        <v>0</v>
      </c>
      <c r="BZ214" s="13">
        <v>0</v>
      </c>
      <c r="CA214" s="13">
        <v>0</v>
      </c>
      <c r="CB214" s="13">
        <v>0</v>
      </c>
      <c r="CC214" s="13">
        <v>0</v>
      </c>
      <c r="CD214" s="13">
        <v>0</v>
      </c>
      <c r="CE214" s="13">
        <v>0</v>
      </c>
      <c r="CF214" s="13"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0</v>
      </c>
      <c r="CL214" s="13">
        <v>0</v>
      </c>
      <c r="CM214" s="13">
        <v>0</v>
      </c>
      <c r="CN214" s="13">
        <v>0</v>
      </c>
      <c r="CO214" s="13">
        <v>0</v>
      </c>
      <c r="CP214" s="13">
        <v>0</v>
      </c>
      <c r="CQ214" s="13">
        <v>0</v>
      </c>
      <c r="CR214" s="13">
        <v>0</v>
      </c>
      <c r="CS214" s="13">
        <v>0</v>
      </c>
      <c r="CT214" s="13">
        <v>0</v>
      </c>
      <c r="CU214" s="13">
        <v>0</v>
      </c>
      <c r="CV214" s="13">
        <v>0</v>
      </c>
      <c r="CW214" s="13">
        <v>0</v>
      </c>
      <c r="CX214" s="13">
        <v>0</v>
      </c>
      <c r="CY214" s="13">
        <v>0</v>
      </c>
      <c r="CZ214" s="13">
        <v>0</v>
      </c>
      <c r="DA214" s="13">
        <v>0</v>
      </c>
      <c r="DB214" s="13">
        <v>0</v>
      </c>
      <c r="DC214" s="13">
        <v>0</v>
      </c>
      <c r="DD214" s="13">
        <v>0</v>
      </c>
      <c r="DE214" s="13">
        <v>0</v>
      </c>
      <c r="DF214" s="25">
        <v>0</v>
      </c>
    </row>
    <row r="215" spans="1:110" s="13" customFormat="1" ht="12" customHeight="1" x14ac:dyDescent="0.2">
      <c r="A215" s="62" t="s">
        <v>917</v>
      </c>
      <c r="B215" s="9" t="s">
        <v>174</v>
      </c>
      <c r="C215" s="10">
        <v>531049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106277</v>
      </c>
      <c r="Y215" s="13">
        <v>11281</v>
      </c>
      <c r="Z215" s="13">
        <v>45410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24878</v>
      </c>
      <c r="AM215" s="13">
        <v>1886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133657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>
        <v>0</v>
      </c>
      <c r="BB215" s="13">
        <v>0</v>
      </c>
      <c r="BC215" s="13">
        <v>0</v>
      </c>
      <c r="BD215" s="13">
        <v>0</v>
      </c>
      <c r="BE215" s="13">
        <v>0</v>
      </c>
      <c r="BF215" s="13">
        <v>0</v>
      </c>
      <c r="BG215" s="13">
        <v>0</v>
      </c>
      <c r="BH215" s="13">
        <v>0</v>
      </c>
      <c r="BI215" s="13">
        <v>0</v>
      </c>
      <c r="BJ215" s="13">
        <v>0</v>
      </c>
      <c r="BK215" s="13">
        <v>0</v>
      </c>
      <c r="BL215" s="13">
        <v>0</v>
      </c>
      <c r="BM215" s="13">
        <v>0</v>
      </c>
      <c r="BN215" s="13">
        <v>0</v>
      </c>
      <c r="BO215" s="13">
        <v>0</v>
      </c>
      <c r="BP215" s="13">
        <v>0</v>
      </c>
      <c r="BQ215" s="13">
        <v>0</v>
      </c>
      <c r="BR215" s="13">
        <v>0</v>
      </c>
      <c r="BS215" s="13">
        <v>0</v>
      </c>
      <c r="BT215" s="13">
        <v>0</v>
      </c>
      <c r="BU215" s="13">
        <v>0</v>
      </c>
      <c r="BV215" s="13">
        <v>0</v>
      </c>
      <c r="BW215" s="13">
        <v>0</v>
      </c>
      <c r="BX215" s="16">
        <v>531049</v>
      </c>
      <c r="BY215" s="13">
        <v>413411</v>
      </c>
      <c r="BZ215" s="13">
        <v>139722</v>
      </c>
      <c r="CA215" s="13">
        <v>0</v>
      </c>
      <c r="CB215" s="13">
        <v>0</v>
      </c>
      <c r="CC215" s="13">
        <v>0</v>
      </c>
      <c r="CD215" s="13">
        <v>0</v>
      </c>
      <c r="CE215" s="13">
        <v>0</v>
      </c>
      <c r="CF215" s="13">
        <v>0</v>
      </c>
      <c r="CG215" s="13">
        <v>0</v>
      </c>
      <c r="CH215" s="13">
        <v>0</v>
      </c>
      <c r="CI215" s="13">
        <v>0</v>
      </c>
      <c r="CJ215" s="13">
        <v>0</v>
      </c>
      <c r="CK215" s="13">
        <v>0</v>
      </c>
      <c r="CL215" s="13">
        <v>16723</v>
      </c>
      <c r="CM215" s="13">
        <v>0</v>
      </c>
      <c r="CN215" s="13">
        <v>0</v>
      </c>
      <c r="CO215" s="13">
        <v>0</v>
      </c>
      <c r="CP215" s="13">
        <v>0</v>
      </c>
      <c r="CQ215" s="13">
        <v>0</v>
      </c>
      <c r="CR215" s="13">
        <v>0</v>
      </c>
      <c r="CS215" s="13">
        <v>0</v>
      </c>
      <c r="CT215" s="13">
        <v>0</v>
      </c>
      <c r="CU215" s="13">
        <v>0</v>
      </c>
      <c r="CV215" s="13">
        <v>0</v>
      </c>
      <c r="CW215" s="13">
        <v>0</v>
      </c>
      <c r="CX215" s="13">
        <v>0</v>
      </c>
      <c r="CY215" s="13">
        <v>0</v>
      </c>
      <c r="CZ215" s="13">
        <v>0</v>
      </c>
      <c r="DA215" s="13">
        <v>0</v>
      </c>
      <c r="DB215" s="13">
        <v>0</v>
      </c>
      <c r="DC215" s="13">
        <v>0</v>
      </c>
      <c r="DD215" s="13">
        <v>0</v>
      </c>
      <c r="DE215" s="13">
        <v>0</v>
      </c>
      <c r="DF215" s="25">
        <v>0</v>
      </c>
    </row>
    <row r="216" spans="1:110" s="13" customFormat="1" ht="12" customHeight="1" x14ac:dyDescent="0.2">
      <c r="A216" s="62" t="s">
        <v>918</v>
      </c>
      <c r="B216" s="9" t="s">
        <v>109</v>
      </c>
      <c r="C216" s="10">
        <v>431400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47482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4738</v>
      </c>
      <c r="AM216" s="13">
        <v>1596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  <c r="AU216" s="13">
        <v>113228</v>
      </c>
      <c r="AV216" s="13">
        <v>0</v>
      </c>
      <c r="AW216" s="13">
        <v>0</v>
      </c>
      <c r="AX216" s="13">
        <v>0</v>
      </c>
      <c r="AY216" s="13">
        <v>0</v>
      </c>
      <c r="AZ216" s="13">
        <v>0</v>
      </c>
      <c r="BA216" s="13">
        <v>0</v>
      </c>
      <c r="BB216" s="13">
        <v>0</v>
      </c>
      <c r="BC216" s="13">
        <v>0</v>
      </c>
      <c r="BD216" s="13">
        <v>0</v>
      </c>
      <c r="BE216" s="13">
        <v>0</v>
      </c>
      <c r="BF216" s="13">
        <v>0</v>
      </c>
      <c r="BG216" s="13">
        <v>0</v>
      </c>
      <c r="BH216" s="13">
        <v>0</v>
      </c>
      <c r="BI216" s="13">
        <v>0</v>
      </c>
      <c r="BJ216" s="13">
        <v>0</v>
      </c>
      <c r="BK216" s="13">
        <v>0</v>
      </c>
      <c r="BL216" s="13">
        <v>0</v>
      </c>
      <c r="BM216" s="13">
        <v>0</v>
      </c>
      <c r="BN216" s="13">
        <v>0</v>
      </c>
      <c r="BO216" s="13">
        <v>0</v>
      </c>
      <c r="BP216" s="13">
        <v>0</v>
      </c>
      <c r="BQ216" s="13">
        <v>0</v>
      </c>
      <c r="BR216" s="13">
        <v>0</v>
      </c>
      <c r="BS216" s="13">
        <v>0</v>
      </c>
      <c r="BT216" s="13">
        <v>0</v>
      </c>
      <c r="BU216" s="13">
        <v>0</v>
      </c>
      <c r="BV216" s="13">
        <v>0</v>
      </c>
      <c r="BW216" s="13">
        <v>0</v>
      </c>
      <c r="BX216" s="13">
        <v>413411</v>
      </c>
      <c r="BY216" s="16">
        <v>431400</v>
      </c>
      <c r="BZ216" s="13">
        <v>139722</v>
      </c>
      <c r="CA216" s="13">
        <v>0</v>
      </c>
      <c r="CB216" s="13">
        <v>0</v>
      </c>
      <c r="CC216" s="13">
        <v>0</v>
      </c>
      <c r="CD216" s="13">
        <v>0</v>
      </c>
      <c r="CE216" s="13">
        <v>0</v>
      </c>
      <c r="CF216" s="13">
        <v>0</v>
      </c>
      <c r="CG216" s="13">
        <v>0</v>
      </c>
      <c r="CH216" s="13">
        <v>0</v>
      </c>
      <c r="CI216" s="13">
        <v>0</v>
      </c>
      <c r="CJ216" s="13">
        <v>0</v>
      </c>
      <c r="CK216" s="13">
        <v>0</v>
      </c>
      <c r="CL216" s="13">
        <v>3193</v>
      </c>
      <c r="CM216" s="13">
        <v>0</v>
      </c>
      <c r="CN216" s="13">
        <v>0</v>
      </c>
      <c r="CO216" s="13">
        <v>0</v>
      </c>
      <c r="CP216" s="13">
        <v>0</v>
      </c>
      <c r="CQ216" s="13">
        <v>0</v>
      </c>
      <c r="CR216" s="13">
        <v>0</v>
      </c>
      <c r="CS216" s="13">
        <v>0</v>
      </c>
      <c r="CT216" s="13">
        <v>0</v>
      </c>
      <c r="CU216" s="13">
        <v>0</v>
      </c>
      <c r="CV216" s="13">
        <v>0</v>
      </c>
      <c r="CW216" s="13">
        <v>0</v>
      </c>
      <c r="CX216" s="13">
        <v>0</v>
      </c>
      <c r="CY216" s="13">
        <v>0</v>
      </c>
      <c r="CZ216" s="13">
        <v>0</v>
      </c>
      <c r="DA216" s="13">
        <v>0</v>
      </c>
      <c r="DB216" s="13">
        <v>0</v>
      </c>
      <c r="DC216" s="13">
        <v>0</v>
      </c>
      <c r="DD216" s="13">
        <v>0</v>
      </c>
      <c r="DE216" s="13">
        <v>0</v>
      </c>
      <c r="DF216" s="25">
        <v>0</v>
      </c>
    </row>
    <row r="217" spans="1:110" s="13" customFormat="1" ht="12" customHeight="1" x14ac:dyDescent="0.2">
      <c r="A217" s="62" t="s">
        <v>75</v>
      </c>
      <c r="B217" s="9" t="s">
        <v>1732</v>
      </c>
      <c r="C217" s="10">
        <v>139722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14428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0</v>
      </c>
      <c r="AX217" s="13">
        <v>0</v>
      </c>
      <c r="AY217" s="13">
        <v>0</v>
      </c>
      <c r="AZ217" s="13">
        <v>0</v>
      </c>
      <c r="BA217" s="13">
        <v>0</v>
      </c>
      <c r="BB217" s="13">
        <v>0</v>
      </c>
      <c r="BC217" s="13">
        <v>0</v>
      </c>
      <c r="BD217" s="13">
        <v>0</v>
      </c>
      <c r="BE217" s="13">
        <v>0</v>
      </c>
      <c r="BF217" s="13">
        <v>0</v>
      </c>
      <c r="BG217" s="13">
        <v>0</v>
      </c>
      <c r="BH217" s="13">
        <v>0</v>
      </c>
      <c r="BI217" s="13">
        <v>0</v>
      </c>
      <c r="BJ217" s="13">
        <v>0</v>
      </c>
      <c r="BK217" s="13">
        <v>0</v>
      </c>
      <c r="BL217" s="13">
        <v>0</v>
      </c>
      <c r="BM217" s="13">
        <v>0</v>
      </c>
      <c r="BN217" s="13">
        <v>0</v>
      </c>
      <c r="BO217" s="13">
        <v>0</v>
      </c>
      <c r="BP217" s="13">
        <v>0</v>
      </c>
      <c r="BQ217" s="13">
        <v>0</v>
      </c>
      <c r="BR217" s="13">
        <v>0</v>
      </c>
      <c r="BS217" s="13">
        <v>0</v>
      </c>
      <c r="BT217" s="13">
        <v>0</v>
      </c>
      <c r="BU217" s="13">
        <v>0</v>
      </c>
      <c r="BV217" s="13">
        <v>0</v>
      </c>
      <c r="BW217" s="13">
        <v>0</v>
      </c>
      <c r="BX217" s="13">
        <v>139722</v>
      </c>
      <c r="BY217" s="13">
        <v>139722</v>
      </c>
      <c r="BZ217" s="16">
        <v>139722</v>
      </c>
      <c r="CA217" s="13">
        <v>0</v>
      </c>
      <c r="CB217" s="13">
        <v>0</v>
      </c>
      <c r="CC217" s="13">
        <v>0</v>
      </c>
      <c r="CD217" s="13">
        <v>0</v>
      </c>
      <c r="CE217" s="13">
        <v>0</v>
      </c>
      <c r="CF217" s="13">
        <v>0</v>
      </c>
      <c r="CG217" s="13">
        <v>0</v>
      </c>
      <c r="CH217" s="13">
        <v>0</v>
      </c>
      <c r="CI217" s="13">
        <v>0</v>
      </c>
      <c r="CJ217" s="13">
        <v>0</v>
      </c>
      <c r="CK217" s="13">
        <v>0</v>
      </c>
      <c r="CL217" s="13">
        <v>0</v>
      </c>
      <c r="CM217" s="13">
        <v>0</v>
      </c>
      <c r="CN217" s="13">
        <v>0</v>
      </c>
      <c r="CO217" s="13">
        <v>0</v>
      </c>
      <c r="CP217" s="13">
        <v>0</v>
      </c>
      <c r="CQ217" s="13">
        <v>0</v>
      </c>
      <c r="CR217" s="13">
        <v>0</v>
      </c>
      <c r="CS217" s="13">
        <v>0</v>
      </c>
      <c r="CT217" s="13">
        <v>0</v>
      </c>
      <c r="CU217" s="13">
        <v>0</v>
      </c>
      <c r="CV217" s="13">
        <v>0</v>
      </c>
      <c r="CW217" s="13">
        <v>0</v>
      </c>
      <c r="CX217" s="13">
        <v>0</v>
      </c>
      <c r="CY217" s="13">
        <v>0</v>
      </c>
      <c r="CZ217" s="13">
        <v>0</v>
      </c>
      <c r="DA217" s="13">
        <v>0</v>
      </c>
      <c r="DB217" s="13">
        <v>0</v>
      </c>
      <c r="DC217" s="13">
        <v>0</v>
      </c>
      <c r="DD217" s="13">
        <v>0</v>
      </c>
      <c r="DE217" s="13">
        <v>0</v>
      </c>
      <c r="DF217" s="25">
        <v>0</v>
      </c>
    </row>
    <row r="218" spans="1:110" s="13" customFormat="1" ht="12" customHeight="1" x14ac:dyDescent="0.2">
      <c r="A218" s="62" t="s">
        <v>919</v>
      </c>
      <c r="B218" s="9" t="s">
        <v>109</v>
      </c>
      <c r="C218" s="10">
        <v>332065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0</v>
      </c>
      <c r="AS218" s="13">
        <v>0</v>
      </c>
      <c r="AT218" s="13">
        <v>0</v>
      </c>
      <c r="AU218" s="13">
        <v>204695</v>
      </c>
      <c r="AV218" s="13">
        <v>549</v>
      </c>
      <c r="AW218" s="13">
        <v>0</v>
      </c>
      <c r="AX218" s="13">
        <v>0</v>
      </c>
      <c r="AY218" s="13">
        <v>0</v>
      </c>
      <c r="AZ218" s="13">
        <v>0</v>
      </c>
      <c r="BA218" s="13">
        <v>0</v>
      </c>
      <c r="BB218" s="13">
        <v>0</v>
      </c>
      <c r="BC218" s="13">
        <v>0</v>
      </c>
      <c r="BD218" s="13">
        <v>0</v>
      </c>
      <c r="BE218" s="13">
        <v>0</v>
      </c>
      <c r="BF218" s="13">
        <v>0</v>
      </c>
      <c r="BG218" s="13">
        <v>0</v>
      </c>
      <c r="BH218" s="13">
        <v>0</v>
      </c>
      <c r="BI218" s="13">
        <v>0</v>
      </c>
      <c r="BJ218" s="13">
        <v>0</v>
      </c>
      <c r="BK218" s="13">
        <v>0</v>
      </c>
      <c r="BL218" s="13">
        <v>0</v>
      </c>
      <c r="BM218" s="13">
        <v>0</v>
      </c>
      <c r="BN218" s="13">
        <v>0</v>
      </c>
      <c r="BO218" s="13">
        <v>0</v>
      </c>
      <c r="BP218" s="13">
        <v>0</v>
      </c>
      <c r="BQ218" s="13">
        <v>0</v>
      </c>
      <c r="BR218" s="13">
        <v>0</v>
      </c>
      <c r="BS218" s="13">
        <v>0</v>
      </c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  <c r="BY218" s="13">
        <v>0</v>
      </c>
      <c r="BZ218" s="13">
        <v>0</v>
      </c>
      <c r="CA218" s="16">
        <v>332065</v>
      </c>
      <c r="CB218" s="13">
        <v>0</v>
      </c>
      <c r="CC218" s="13">
        <v>0</v>
      </c>
      <c r="CD218" s="13">
        <v>0</v>
      </c>
      <c r="CE218" s="13">
        <v>0</v>
      </c>
      <c r="CF218" s="13">
        <v>0</v>
      </c>
      <c r="CG218" s="13">
        <v>0</v>
      </c>
      <c r="CH218" s="13">
        <v>0</v>
      </c>
      <c r="CI218" s="13">
        <v>0</v>
      </c>
      <c r="CJ218" s="13">
        <v>0</v>
      </c>
      <c r="CK218" s="13">
        <v>0</v>
      </c>
      <c r="CL218" s="13">
        <v>0</v>
      </c>
      <c r="CM218" s="13">
        <v>0</v>
      </c>
      <c r="CN218" s="13">
        <v>0</v>
      </c>
      <c r="CO218" s="13">
        <v>0</v>
      </c>
      <c r="CP218" s="13">
        <v>0</v>
      </c>
      <c r="CQ218" s="13">
        <v>0</v>
      </c>
      <c r="CR218" s="13">
        <v>0</v>
      </c>
      <c r="CS218" s="13">
        <v>4258</v>
      </c>
      <c r="CT218" s="13">
        <v>717</v>
      </c>
      <c r="CU218" s="13">
        <v>0</v>
      </c>
      <c r="CV218" s="13">
        <v>0</v>
      </c>
      <c r="CW218" s="13">
        <v>0</v>
      </c>
      <c r="CX218" s="13">
        <v>0</v>
      </c>
      <c r="CY218" s="13">
        <v>0</v>
      </c>
      <c r="CZ218" s="13">
        <v>0</v>
      </c>
      <c r="DA218" s="13">
        <v>0</v>
      </c>
      <c r="DB218" s="13">
        <v>0</v>
      </c>
      <c r="DC218" s="13">
        <v>0</v>
      </c>
      <c r="DD218" s="13">
        <v>112626</v>
      </c>
      <c r="DE218" s="13">
        <v>0</v>
      </c>
      <c r="DF218" s="25">
        <v>0</v>
      </c>
    </row>
    <row r="219" spans="1:110" s="13" customFormat="1" ht="12" customHeight="1" x14ac:dyDescent="0.2">
      <c r="A219" s="62" t="s">
        <v>920</v>
      </c>
      <c r="B219" s="9" t="s">
        <v>1553</v>
      </c>
      <c r="C219" s="10">
        <v>788973</v>
      </c>
      <c r="D219" s="13">
        <v>0</v>
      </c>
      <c r="E219" s="13">
        <v>0</v>
      </c>
      <c r="F219" s="13">
        <v>744144</v>
      </c>
      <c r="G219" s="13">
        <v>768851</v>
      </c>
      <c r="H219" s="13">
        <v>718555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24154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13">
        <v>0</v>
      </c>
      <c r="AV219" s="13">
        <v>0</v>
      </c>
      <c r="AW219" s="13">
        <v>0</v>
      </c>
      <c r="AX219" s="13">
        <v>0</v>
      </c>
      <c r="AY219" s="13">
        <v>0</v>
      </c>
      <c r="AZ219" s="13">
        <v>0</v>
      </c>
      <c r="BA219" s="13">
        <v>543</v>
      </c>
      <c r="BB219" s="13">
        <v>0</v>
      </c>
      <c r="BC219" s="13">
        <v>0</v>
      </c>
      <c r="BD219" s="13">
        <v>0</v>
      </c>
      <c r="BE219" s="13">
        <v>0</v>
      </c>
      <c r="BF219" s="13">
        <v>0</v>
      </c>
      <c r="BG219" s="13">
        <v>0</v>
      </c>
      <c r="BH219" s="13">
        <v>0</v>
      </c>
      <c r="BI219" s="13">
        <v>0</v>
      </c>
      <c r="BJ219" s="13">
        <v>0</v>
      </c>
      <c r="BK219" s="13">
        <v>0</v>
      </c>
      <c r="BL219" s="13">
        <v>0</v>
      </c>
      <c r="BM219" s="13">
        <v>0</v>
      </c>
      <c r="BN219" s="13">
        <v>0</v>
      </c>
      <c r="BO219" s="13">
        <v>0</v>
      </c>
      <c r="BP219" s="13">
        <v>0</v>
      </c>
      <c r="BQ219" s="13">
        <v>0</v>
      </c>
      <c r="BR219" s="13">
        <v>0</v>
      </c>
      <c r="BS219" s="13">
        <v>0</v>
      </c>
      <c r="BT219" s="13">
        <v>6675</v>
      </c>
      <c r="BU219" s="13">
        <v>0</v>
      </c>
      <c r="BV219" s="13">
        <v>0</v>
      </c>
      <c r="BW219" s="13">
        <v>0</v>
      </c>
      <c r="BX219" s="13">
        <v>0</v>
      </c>
      <c r="BY219" s="13">
        <v>0</v>
      </c>
      <c r="BZ219" s="13">
        <v>0</v>
      </c>
      <c r="CA219" s="13">
        <v>0</v>
      </c>
      <c r="CB219" s="16">
        <v>788973</v>
      </c>
      <c r="CC219" s="13">
        <v>661470</v>
      </c>
      <c r="CD219" s="13">
        <v>0</v>
      </c>
      <c r="CE219" s="13">
        <v>0</v>
      </c>
      <c r="CF219" s="13">
        <v>0</v>
      </c>
      <c r="CG219" s="13">
        <v>0</v>
      </c>
      <c r="CH219" s="13">
        <v>0</v>
      </c>
      <c r="CI219" s="13">
        <v>38795</v>
      </c>
      <c r="CJ219" s="13">
        <v>90919</v>
      </c>
      <c r="CK219" s="13">
        <v>0</v>
      </c>
      <c r="CL219" s="13">
        <v>0</v>
      </c>
      <c r="CM219" s="13">
        <v>0</v>
      </c>
      <c r="CN219" s="13">
        <v>0</v>
      </c>
      <c r="CO219" s="13">
        <v>0</v>
      </c>
      <c r="CP219" s="13">
        <v>0</v>
      </c>
      <c r="CQ219" s="13">
        <v>0</v>
      </c>
      <c r="CR219" s="13">
        <v>0</v>
      </c>
      <c r="CS219" s="13">
        <v>0</v>
      </c>
      <c r="CT219" s="13">
        <v>0</v>
      </c>
      <c r="CU219" s="13">
        <v>0</v>
      </c>
      <c r="CV219" s="13">
        <v>0</v>
      </c>
      <c r="CW219" s="13">
        <v>0</v>
      </c>
      <c r="CX219" s="13">
        <v>0</v>
      </c>
      <c r="CY219" s="13">
        <v>0</v>
      </c>
      <c r="CZ219" s="13">
        <v>0</v>
      </c>
      <c r="DA219" s="13">
        <v>0</v>
      </c>
      <c r="DB219" s="13">
        <v>0</v>
      </c>
      <c r="DC219" s="13">
        <v>0</v>
      </c>
      <c r="DD219" s="13">
        <v>0</v>
      </c>
      <c r="DE219" s="13">
        <v>0</v>
      </c>
      <c r="DF219" s="25">
        <v>0</v>
      </c>
    </row>
    <row r="220" spans="1:110" s="13" customFormat="1" ht="12" customHeight="1" x14ac:dyDescent="0.2">
      <c r="A220" s="62" t="s">
        <v>921</v>
      </c>
      <c r="B220" s="9" t="s">
        <v>1128</v>
      </c>
      <c r="C220" s="10">
        <v>788467</v>
      </c>
      <c r="D220" s="13">
        <v>0</v>
      </c>
      <c r="E220" s="13">
        <v>0</v>
      </c>
      <c r="F220" s="13">
        <v>776624</v>
      </c>
      <c r="G220" s="13">
        <v>782784</v>
      </c>
      <c r="H220" s="13">
        <v>643849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35231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  <c r="AU220" s="13">
        <v>0</v>
      </c>
      <c r="AV220" s="13">
        <v>0</v>
      </c>
      <c r="AW220" s="13">
        <v>0</v>
      </c>
      <c r="AX220" s="13">
        <v>0</v>
      </c>
      <c r="AY220" s="13">
        <v>0</v>
      </c>
      <c r="AZ220" s="13">
        <v>0</v>
      </c>
      <c r="BA220" s="13">
        <v>32135</v>
      </c>
      <c r="BB220" s="13">
        <v>0</v>
      </c>
      <c r="BC220" s="13">
        <v>0</v>
      </c>
      <c r="BD220" s="13">
        <v>0</v>
      </c>
      <c r="BE220" s="13">
        <v>0</v>
      </c>
      <c r="BF220" s="13">
        <v>0</v>
      </c>
      <c r="BG220" s="13">
        <v>0</v>
      </c>
      <c r="BH220" s="13">
        <v>0</v>
      </c>
      <c r="BI220" s="13">
        <v>0</v>
      </c>
      <c r="BJ220" s="13">
        <v>0</v>
      </c>
      <c r="BK220" s="13">
        <v>0</v>
      </c>
      <c r="BL220" s="13">
        <v>0</v>
      </c>
      <c r="BM220" s="13">
        <v>0</v>
      </c>
      <c r="BN220" s="13">
        <v>0</v>
      </c>
      <c r="BO220" s="13">
        <v>0</v>
      </c>
      <c r="BP220" s="13">
        <v>0</v>
      </c>
      <c r="BQ220" s="13">
        <v>0</v>
      </c>
      <c r="BR220" s="13">
        <v>0</v>
      </c>
      <c r="BS220" s="13">
        <v>0</v>
      </c>
      <c r="BT220" s="13">
        <v>8059</v>
      </c>
      <c r="BU220" s="13">
        <v>0</v>
      </c>
      <c r="BV220" s="13">
        <v>0</v>
      </c>
      <c r="BW220" s="13">
        <v>0</v>
      </c>
      <c r="BX220" s="13">
        <v>0</v>
      </c>
      <c r="BY220" s="13">
        <v>0</v>
      </c>
      <c r="BZ220" s="13">
        <v>0</v>
      </c>
      <c r="CA220" s="13">
        <v>0</v>
      </c>
      <c r="CB220" s="13">
        <v>661470</v>
      </c>
      <c r="CC220" s="16">
        <v>788467</v>
      </c>
      <c r="CD220" s="13">
        <v>0</v>
      </c>
      <c r="CE220" s="13">
        <v>0</v>
      </c>
      <c r="CF220" s="13">
        <v>0</v>
      </c>
      <c r="CG220" s="13">
        <v>0</v>
      </c>
      <c r="CH220" s="13">
        <v>0</v>
      </c>
      <c r="CI220" s="13">
        <v>41378</v>
      </c>
      <c r="CJ220" s="13">
        <v>73581</v>
      </c>
      <c r="CK220" s="13">
        <v>0</v>
      </c>
      <c r="CL220" s="13">
        <v>0</v>
      </c>
      <c r="CM220" s="13">
        <v>0</v>
      </c>
      <c r="CN220" s="13">
        <v>0</v>
      </c>
      <c r="CO220" s="13">
        <v>0</v>
      </c>
      <c r="CP220" s="13">
        <v>0</v>
      </c>
      <c r="CQ220" s="13">
        <v>0</v>
      </c>
      <c r="CR220" s="13">
        <v>0</v>
      </c>
      <c r="CS220" s="13">
        <v>0</v>
      </c>
      <c r="CT220" s="13">
        <v>0</v>
      </c>
      <c r="CU220" s="13">
        <v>0</v>
      </c>
      <c r="CV220" s="13">
        <v>0</v>
      </c>
      <c r="CW220" s="13">
        <v>0</v>
      </c>
      <c r="CX220" s="13">
        <v>0</v>
      </c>
      <c r="CY220" s="13">
        <v>0</v>
      </c>
      <c r="CZ220" s="13">
        <v>0</v>
      </c>
      <c r="DA220" s="13">
        <v>0</v>
      </c>
      <c r="DB220" s="13">
        <v>0</v>
      </c>
      <c r="DC220" s="13">
        <v>0</v>
      </c>
      <c r="DD220" s="13">
        <v>0</v>
      </c>
      <c r="DE220" s="13">
        <v>55228</v>
      </c>
      <c r="DF220" s="25">
        <v>3432</v>
      </c>
    </row>
    <row r="221" spans="1:110" s="13" customFormat="1" ht="12" customHeight="1" x14ac:dyDescent="0.2">
      <c r="A221" s="62" t="s">
        <v>922</v>
      </c>
      <c r="B221" s="9" t="s">
        <v>1458</v>
      </c>
      <c r="C221" s="10">
        <v>114120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13">
        <v>0</v>
      </c>
      <c r="AV221" s="13">
        <v>0</v>
      </c>
      <c r="AW221" s="13">
        <v>0</v>
      </c>
      <c r="AX221" s="13">
        <v>0</v>
      </c>
      <c r="AY221" s="13">
        <v>0</v>
      </c>
      <c r="AZ221" s="13">
        <v>0</v>
      </c>
      <c r="BA221" s="13">
        <v>0</v>
      </c>
      <c r="BB221" s="13">
        <v>0</v>
      </c>
      <c r="BC221" s="13">
        <v>0</v>
      </c>
      <c r="BD221" s="13">
        <v>0</v>
      </c>
      <c r="BE221" s="13">
        <v>0</v>
      </c>
      <c r="BF221" s="13">
        <v>0</v>
      </c>
      <c r="BG221" s="13">
        <v>0</v>
      </c>
      <c r="BH221" s="13">
        <v>0</v>
      </c>
      <c r="BI221" s="13">
        <v>0</v>
      </c>
      <c r="BJ221" s="13">
        <v>0</v>
      </c>
      <c r="BK221" s="13">
        <v>0</v>
      </c>
      <c r="BL221" s="13">
        <v>0</v>
      </c>
      <c r="BM221" s="13">
        <v>0</v>
      </c>
      <c r="BN221" s="13">
        <v>0</v>
      </c>
      <c r="BO221" s="13">
        <v>0</v>
      </c>
      <c r="BP221" s="13">
        <v>0</v>
      </c>
      <c r="BQ221" s="13">
        <v>0</v>
      </c>
      <c r="BR221" s="13">
        <v>0</v>
      </c>
      <c r="BS221" s="13">
        <v>0</v>
      </c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  <c r="BY221" s="13">
        <v>0</v>
      </c>
      <c r="BZ221" s="13">
        <v>0</v>
      </c>
      <c r="CA221" s="13">
        <v>0</v>
      </c>
      <c r="CB221" s="13">
        <v>0</v>
      </c>
      <c r="CC221" s="13">
        <v>0</v>
      </c>
      <c r="CD221" s="16">
        <v>114120</v>
      </c>
      <c r="CE221" s="13">
        <v>0</v>
      </c>
      <c r="CF221" s="13">
        <v>0</v>
      </c>
      <c r="CG221" s="13">
        <v>0</v>
      </c>
      <c r="CH221" s="13">
        <v>0</v>
      </c>
      <c r="CI221" s="13">
        <v>0</v>
      </c>
      <c r="CJ221" s="13">
        <v>0</v>
      </c>
      <c r="CK221" s="13">
        <v>0</v>
      </c>
      <c r="CL221" s="13">
        <v>0</v>
      </c>
      <c r="CM221" s="13">
        <v>0</v>
      </c>
      <c r="CN221" s="13">
        <v>0</v>
      </c>
      <c r="CO221" s="13">
        <v>0</v>
      </c>
      <c r="CP221" s="13">
        <v>5715</v>
      </c>
      <c r="CQ221" s="13">
        <v>5715</v>
      </c>
      <c r="CR221" s="13">
        <v>5715</v>
      </c>
      <c r="CS221" s="13">
        <v>0</v>
      </c>
      <c r="CT221" s="13">
        <v>0</v>
      </c>
      <c r="CU221" s="13">
        <v>0</v>
      </c>
      <c r="CV221" s="13">
        <v>0</v>
      </c>
      <c r="CW221" s="13">
        <v>114120</v>
      </c>
      <c r="CX221" s="13">
        <v>114120</v>
      </c>
      <c r="CY221" s="13">
        <v>0</v>
      </c>
      <c r="CZ221" s="13">
        <v>0</v>
      </c>
      <c r="DA221" s="13">
        <v>0</v>
      </c>
      <c r="DB221" s="13">
        <v>0</v>
      </c>
      <c r="DC221" s="13">
        <v>0</v>
      </c>
      <c r="DD221" s="13">
        <v>0</v>
      </c>
      <c r="DE221" s="13">
        <v>0</v>
      </c>
      <c r="DF221" s="25">
        <v>0</v>
      </c>
    </row>
    <row r="222" spans="1:110" s="13" customFormat="1" ht="12" customHeight="1" x14ac:dyDescent="0.2">
      <c r="A222" s="62" t="s">
        <v>934</v>
      </c>
      <c r="B222" s="9" t="s">
        <v>702</v>
      </c>
      <c r="C222" s="10">
        <v>79247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13">
        <v>0</v>
      </c>
      <c r="AV222" s="13">
        <v>0</v>
      </c>
      <c r="AW222" s="13">
        <v>0</v>
      </c>
      <c r="AX222" s="13">
        <v>0</v>
      </c>
      <c r="AY222" s="13">
        <v>0</v>
      </c>
      <c r="AZ222" s="13">
        <v>0</v>
      </c>
      <c r="BA222" s="13">
        <v>0</v>
      </c>
      <c r="BB222" s="13">
        <v>0</v>
      </c>
      <c r="BC222" s="13">
        <v>0</v>
      </c>
      <c r="BD222" s="13">
        <v>0</v>
      </c>
      <c r="BE222" s="13">
        <v>0</v>
      </c>
      <c r="BF222" s="13">
        <v>0</v>
      </c>
      <c r="BG222" s="13">
        <v>0</v>
      </c>
      <c r="BH222" s="13">
        <v>0</v>
      </c>
      <c r="BI222" s="13">
        <v>0</v>
      </c>
      <c r="BJ222" s="13">
        <v>0</v>
      </c>
      <c r="BK222" s="13">
        <v>0</v>
      </c>
      <c r="BL222" s="13">
        <v>67729</v>
      </c>
      <c r="BM222" s="13">
        <v>0</v>
      </c>
      <c r="BN222" s="13">
        <v>0</v>
      </c>
      <c r="BO222" s="13">
        <v>0</v>
      </c>
      <c r="BP222" s="13">
        <v>0</v>
      </c>
      <c r="BQ222" s="13">
        <v>0</v>
      </c>
      <c r="BR222" s="13">
        <v>0</v>
      </c>
      <c r="BS222" s="13">
        <v>0</v>
      </c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  <c r="BY222" s="13">
        <v>0</v>
      </c>
      <c r="BZ222" s="13">
        <v>0</v>
      </c>
      <c r="CA222" s="13">
        <v>0</v>
      </c>
      <c r="CB222" s="13">
        <v>0</v>
      </c>
      <c r="CC222" s="13">
        <v>0</v>
      </c>
      <c r="CD222" s="13">
        <v>0</v>
      </c>
      <c r="CE222" s="16">
        <v>79247</v>
      </c>
      <c r="CF222" s="13">
        <v>0</v>
      </c>
      <c r="CG222" s="13">
        <v>0</v>
      </c>
      <c r="CH222" s="13">
        <v>0</v>
      </c>
      <c r="CI222" s="13">
        <v>0</v>
      </c>
      <c r="CJ222" s="13">
        <v>0</v>
      </c>
      <c r="CK222" s="13">
        <v>0</v>
      </c>
      <c r="CL222" s="13">
        <v>0</v>
      </c>
      <c r="CM222" s="13">
        <v>0</v>
      </c>
      <c r="CN222" s="13">
        <v>0</v>
      </c>
      <c r="CO222" s="13">
        <v>0</v>
      </c>
      <c r="CP222" s="13">
        <v>0</v>
      </c>
      <c r="CQ222" s="13">
        <v>0</v>
      </c>
      <c r="CR222" s="13">
        <v>0</v>
      </c>
      <c r="CS222" s="13">
        <v>0</v>
      </c>
      <c r="CT222" s="13">
        <v>0</v>
      </c>
      <c r="CU222" s="13">
        <v>0</v>
      </c>
      <c r="CV222" s="13">
        <v>0</v>
      </c>
      <c r="CW222" s="13">
        <v>0</v>
      </c>
      <c r="CX222" s="13">
        <v>0</v>
      </c>
      <c r="CY222" s="13">
        <v>0</v>
      </c>
      <c r="CZ222" s="13">
        <v>0</v>
      </c>
      <c r="DA222" s="13">
        <v>0</v>
      </c>
      <c r="DB222" s="13">
        <v>0</v>
      </c>
      <c r="DC222" s="13">
        <v>0</v>
      </c>
      <c r="DD222" s="13">
        <v>0</v>
      </c>
      <c r="DE222" s="13">
        <v>0</v>
      </c>
      <c r="DF222" s="25">
        <v>0</v>
      </c>
    </row>
    <row r="223" spans="1:110" s="13" customFormat="1" ht="12" customHeight="1" x14ac:dyDescent="0.2">
      <c r="A223" s="62" t="s">
        <v>935</v>
      </c>
      <c r="B223" s="9" t="s">
        <v>1071</v>
      </c>
      <c r="C223" s="10">
        <v>93169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0</v>
      </c>
      <c r="AX223" s="13">
        <v>0</v>
      </c>
      <c r="AY223" s="13">
        <v>0</v>
      </c>
      <c r="AZ223" s="13">
        <v>0</v>
      </c>
      <c r="BA223" s="13">
        <v>0</v>
      </c>
      <c r="BB223" s="13">
        <v>0</v>
      </c>
      <c r="BC223" s="13">
        <v>0</v>
      </c>
      <c r="BD223" s="13">
        <v>0</v>
      </c>
      <c r="BE223" s="13">
        <v>0</v>
      </c>
      <c r="BF223" s="13">
        <v>0</v>
      </c>
      <c r="BG223" s="13">
        <v>0</v>
      </c>
      <c r="BH223" s="13">
        <v>0</v>
      </c>
      <c r="BI223" s="13">
        <v>0</v>
      </c>
      <c r="BJ223" s="13">
        <v>0</v>
      </c>
      <c r="BK223" s="13">
        <v>0</v>
      </c>
      <c r="BL223" s="13">
        <v>0</v>
      </c>
      <c r="BM223" s="13">
        <v>0</v>
      </c>
      <c r="BN223" s="13">
        <v>0</v>
      </c>
      <c r="BO223" s="13">
        <v>0</v>
      </c>
      <c r="BP223" s="13">
        <v>0</v>
      </c>
      <c r="BQ223" s="13">
        <v>0</v>
      </c>
      <c r="BR223" s="13">
        <v>0</v>
      </c>
      <c r="BS223" s="13">
        <v>0</v>
      </c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  <c r="BY223" s="13">
        <v>0</v>
      </c>
      <c r="BZ223" s="13">
        <v>0</v>
      </c>
      <c r="CA223" s="13">
        <v>0</v>
      </c>
      <c r="CB223" s="13">
        <v>0</v>
      </c>
      <c r="CC223" s="13">
        <v>0</v>
      </c>
      <c r="CD223" s="13">
        <v>0</v>
      </c>
      <c r="CE223" s="13">
        <v>0</v>
      </c>
      <c r="CF223" s="16">
        <v>93169</v>
      </c>
      <c r="CG223" s="13">
        <v>0</v>
      </c>
      <c r="CH223" s="13">
        <v>0</v>
      </c>
      <c r="CI223" s="13">
        <v>0</v>
      </c>
      <c r="CJ223" s="13">
        <v>0</v>
      </c>
      <c r="CK223" s="13">
        <v>0</v>
      </c>
      <c r="CL223" s="13">
        <v>0</v>
      </c>
      <c r="CM223" s="13">
        <v>0</v>
      </c>
      <c r="CN223" s="13">
        <v>0</v>
      </c>
      <c r="CO223" s="13">
        <v>0</v>
      </c>
      <c r="CP223" s="13">
        <v>0</v>
      </c>
      <c r="CQ223" s="13">
        <v>0</v>
      </c>
      <c r="CR223" s="13">
        <v>0</v>
      </c>
      <c r="CS223" s="13">
        <v>0</v>
      </c>
      <c r="CT223" s="13">
        <v>0</v>
      </c>
      <c r="CU223" s="13">
        <v>0</v>
      </c>
      <c r="CV223" s="13">
        <v>0</v>
      </c>
      <c r="CW223" s="13">
        <v>0</v>
      </c>
      <c r="CX223" s="13">
        <v>0</v>
      </c>
      <c r="CY223" s="13">
        <v>0</v>
      </c>
      <c r="CZ223" s="13">
        <v>0</v>
      </c>
      <c r="DA223" s="13">
        <v>0</v>
      </c>
      <c r="DB223" s="13">
        <v>0</v>
      </c>
      <c r="DC223" s="13">
        <v>0</v>
      </c>
      <c r="DD223" s="13">
        <v>0</v>
      </c>
      <c r="DE223" s="13">
        <v>0</v>
      </c>
      <c r="DF223" s="25">
        <v>0</v>
      </c>
    </row>
    <row r="224" spans="1:110" s="13" customFormat="1" ht="12" customHeight="1" x14ac:dyDescent="0.2">
      <c r="A224" s="62" t="s">
        <v>50</v>
      </c>
      <c r="B224" s="9" t="s">
        <v>1235</v>
      </c>
      <c r="C224" s="10">
        <v>180841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  <c r="AU224" s="13">
        <v>0</v>
      </c>
      <c r="AV224" s="13">
        <v>0</v>
      </c>
      <c r="AW224" s="13">
        <v>0</v>
      </c>
      <c r="AX224" s="13">
        <v>0</v>
      </c>
      <c r="AY224" s="13">
        <v>0</v>
      </c>
      <c r="AZ224" s="13">
        <v>0</v>
      </c>
      <c r="BA224" s="13">
        <v>0</v>
      </c>
      <c r="BB224" s="13">
        <v>0</v>
      </c>
      <c r="BC224" s="13">
        <v>0</v>
      </c>
      <c r="BD224" s="13">
        <v>0</v>
      </c>
      <c r="BE224" s="13">
        <v>47871</v>
      </c>
      <c r="BF224" s="13">
        <v>0</v>
      </c>
      <c r="BG224" s="13">
        <v>0</v>
      </c>
      <c r="BH224" s="13">
        <v>0</v>
      </c>
      <c r="BI224" s="13">
        <v>0</v>
      </c>
      <c r="BJ224" s="13">
        <v>0</v>
      </c>
      <c r="BK224" s="13">
        <v>0</v>
      </c>
      <c r="BL224" s="13">
        <v>0</v>
      </c>
      <c r="BM224" s="13">
        <v>0</v>
      </c>
      <c r="BN224" s="13">
        <v>0</v>
      </c>
      <c r="BO224" s="13">
        <v>0</v>
      </c>
      <c r="BP224" s="13">
        <v>0</v>
      </c>
      <c r="BQ224" s="13">
        <v>0</v>
      </c>
      <c r="BR224" s="13">
        <v>0</v>
      </c>
      <c r="BS224" s="13">
        <v>0</v>
      </c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  <c r="BY224" s="13">
        <v>0</v>
      </c>
      <c r="BZ224" s="13">
        <v>0</v>
      </c>
      <c r="CA224" s="13">
        <v>0</v>
      </c>
      <c r="CB224" s="13">
        <v>0</v>
      </c>
      <c r="CC224" s="13">
        <v>0</v>
      </c>
      <c r="CD224" s="13">
        <v>0</v>
      </c>
      <c r="CE224" s="13">
        <v>0</v>
      </c>
      <c r="CF224" s="13">
        <v>0</v>
      </c>
      <c r="CG224" s="16">
        <v>180841</v>
      </c>
      <c r="CH224" s="13">
        <v>0</v>
      </c>
      <c r="CI224" s="13">
        <v>0</v>
      </c>
      <c r="CJ224" s="13">
        <v>0</v>
      </c>
      <c r="CK224" s="13">
        <v>0</v>
      </c>
      <c r="CL224" s="13">
        <v>0</v>
      </c>
      <c r="CM224" s="13">
        <v>0</v>
      </c>
      <c r="CN224" s="13">
        <v>0</v>
      </c>
      <c r="CO224" s="13">
        <v>0</v>
      </c>
      <c r="CP224" s="13">
        <v>0</v>
      </c>
      <c r="CQ224" s="13">
        <v>0</v>
      </c>
      <c r="CR224" s="13">
        <v>0</v>
      </c>
      <c r="CS224" s="13">
        <v>0</v>
      </c>
      <c r="CT224" s="13">
        <v>0</v>
      </c>
      <c r="CU224" s="13">
        <v>0</v>
      </c>
      <c r="CV224" s="13">
        <v>0</v>
      </c>
      <c r="CW224" s="13">
        <v>0</v>
      </c>
      <c r="CX224" s="13">
        <v>0</v>
      </c>
      <c r="CY224" s="13">
        <v>0</v>
      </c>
      <c r="CZ224" s="13">
        <v>0</v>
      </c>
      <c r="DA224" s="13">
        <v>0</v>
      </c>
      <c r="DB224" s="13">
        <v>0</v>
      </c>
      <c r="DC224" s="13">
        <v>0</v>
      </c>
      <c r="DD224" s="13">
        <v>0</v>
      </c>
      <c r="DE224" s="13">
        <v>0</v>
      </c>
      <c r="DF224" s="25">
        <v>0</v>
      </c>
    </row>
    <row r="225" spans="1:110" s="13" customFormat="1" ht="12" customHeight="1" x14ac:dyDescent="0.2">
      <c r="A225" s="62" t="s">
        <v>923</v>
      </c>
      <c r="B225" s="9" t="s">
        <v>1071</v>
      </c>
      <c r="C225" s="10">
        <v>206277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30476</v>
      </c>
      <c r="AP225" s="13">
        <v>0</v>
      </c>
      <c r="AQ225" s="13">
        <v>0</v>
      </c>
      <c r="AR225" s="13">
        <v>0</v>
      </c>
      <c r="AS225" s="13">
        <v>0</v>
      </c>
      <c r="AT225" s="13">
        <v>0</v>
      </c>
      <c r="AU225" s="13">
        <v>0</v>
      </c>
      <c r="AV225" s="13">
        <v>0</v>
      </c>
      <c r="AW225" s="13">
        <v>0</v>
      </c>
      <c r="AX225" s="13">
        <v>0</v>
      </c>
      <c r="AY225" s="13">
        <v>0</v>
      </c>
      <c r="AZ225" s="13">
        <v>0</v>
      </c>
      <c r="BA225" s="13">
        <v>0</v>
      </c>
      <c r="BB225" s="13">
        <v>0</v>
      </c>
      <c r="BC225" s="13">
        <v>0</v>
      </c>
      <c r="BD225" s="13">
        <v>0</v>
      </c>
      <c r="BE225" s="13">
        <v>0</v>
      </c>
      <c r="BF225" s="13">
        <v>0</v>
      </c>
      <c r="BG225" s="13">
        <v>0</v>
      </c>
      <c r="BH225" s="13">
        <v>0</v>
      </c>
      <c r="BI225" s="13">
        <v>0</v>
      </c>
      <c r="BJ225" s="13">
        <v>0</v>
      </c>
      <c r="BK225" s="13">
        <v>0</v>
      </c>
      <c r="BL225" s="13">
        <v>0</v>
      </c>
      <c r="BM225" s="13">
        <v>0</v>
      </c>
      <c r="BN225" s="13">
        <v>0</v>
      </c>
      <c r="BO225" s="13">
        <v>0</v>
      </c>
      <c r="BP225" s="13">
        <v>0</v>
      </c>
      <c r="BQ225" s="13">
        <v>0</v>
      </c>
      <c r="BR225" s="13">
        <v>0</v>
      </c>
      <c r="BS225" s="13">
        <v>0</v>
      </c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  <c r="BY225" s="13">
        <v>0</v>
      </c>
      <c r="BZ225" s="13">
        <v>0</v>
      </c>
      <c r="CA225" s="13">
        <v>0</v>
      </c>
      <c r="CB225" s="13">
        <v>0</v>
      </c>
      <c r="CC225" s="13">
        <v>0</v>
      </c>
      <c r="CD225" s="13">
        <v>0</v>
      </c>
      <c r="CE225" s="13">
        <v>0</v>
      </c>
      <c r="CF225" s="13">
        <v>0</v>
      </c>
      <c r="CG225" s="13">
        <v>0</v>
      </c>
      <c r="CH225" s="16">
        <v>206277</v>
      </c>
      <c r="CI225" s="13">
        <v>0</v>
      </c>
      <c r="CJ225" s="13">
        <v>0</v>
      </c>
      <c r="CK225" s="13">
        <v>0</v>
      </c>
      <c r="CL225" s="13">
        <v>0</v>
      </c>
      <c r="CM225" s="13">
        <v>0</v>
      </c>
      <c r="CN225" s="13">
        <v>0</v>
      </c>
      <c r="CO225" s="13">
        <v>0</v>
      </c>
      <c r="CP225" s="13">
        <v>0</v>
      </c>
      <c r="CQ225" s="13">
        <v>0</v>
      </c>
      <c r="CR225" s="13">
        <v>0</v>
      </c>
      <c r="CS225" s="13">
        <v>0</v>
      </c>
      <c r="CT225" s="13">
        <v>0</v>
      </c>
      <c r="CU225" s="13">
        <v>0</v>
      </c>
      <c r="CV225" s="13">
        <v>0</v>
      </c>
      <c r="CW225" s="13">
        <v>0</v>
      </c>
      <c r="CX225" s="13">
        <v>0</v>
      </c>
      <c r="CY225" s="13">
        <v>0</v>
      </c>
      <c r="CZ225" s="13">
        <v>0</v>
      </c>
      <c r="DA225" s="13">
        <v>0</v>
      </c>
      <c r="DB225" s="13">
        <v>0</v>
      </c>
      <c r="DC225" s="13">
        <v>0</v>
      </c>
      <c r="DD225" s="13">
        <v>0</v>
      </c>
      <c r="DE225" s="13">
        <v>0</v>
      </c>
      <c r="DF225" s="25">
        <v>0</v>
      </c>
    </row>
    <row r="226" spans="1:110" s="13" customFormat="1" ht="12" customHeight="1" x14ac:dyDescent="0.2">
      <c r="A226" s="62" t="s">
        <v>924</v>
      </c>
      <c r="B226" s="9" t="s">
        <v>1551</v>
      </c>
      <c r="C226" s="10">
        <v>1267530</v>
      </c>
      <c r="D226" s="13">
        <v>0</v>
      </c>
      <c r="E226" s="13">
        <v>0</v>
      </c>
      <c r="F226" s="13">
        <v>1238690</v>
      </c>
      <c r="G226" s="13">
        <v>1251465</v>
      </c>
      <c r="H226" s="13">
        <v>1245960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  <c r="AT226" s="13">
        <v>0</v>
      </c>
      <c r="AU226" s="13">
        <v>0</v>
      </c>
      <c r="AV226" s="13">
        <v>0</v>
      </c>
      <c r="AW226" s="13">
        <v>0</v>
      </c>
      <c r="AX226" s="13">
        <v>0</v>
      </c>
      <c r="AY226" s="13">
        <v>0</v>
      </c>
      <c r="AZ226" s="13">
        <v>0</v>
      </c>
      <c r="BA226" s="13">
        <v>0</v>
      </c>
      <c r="BB226" s="13">
        <v>0</v>
      </c>
      <c r="BC226" s="13">
        <v>0</v>
      </c>
      <c r="BD226" s="13">
        <v>0</v>
      </c>
      <c r="BE226" s="13">
        <v>0</v>
      </c>
      <c r="BF226" s="13">
        <v>0</v>
      </c>
      <c r="BG226" s="13">
        <v>0</v>
      </c>
      <c r="BH226" s="13">
        <v>0</v>
      </c>
      <c r="BI226" s="13">
        <v>0</v>
      </c>
      <c r="BJ226" s="13">
        <v>0</v>
      </c>
      <c r="BK226" s="13">
        <v>0</v>
      </c>
      <c r="BL226" s="13">
        <v>0</v>
      </c>
      <c r="BM226" s="13">
        <v>0</v>
      </c>
      <c r="BN226" s="13">
        <v>0</v>
      </c>
      <c r="BO226" s="13">
        <v>0</v>
      </c>
      <c r="BP226" s="13">
        <v>0</v>
      </c>
      <c r="BQ226" s="13">
        <v>0</v>
      </c>
      <c r="BR226" s="13">
        <v>0</v>
      </c>
      <c r="BS226" s="13">
        <v>0</v>
      </c>
      <c r="BT226" s="13">
        <v>352530</v>
      </c>
      <c r="BU226" s="13">
        <v>0</v>
      </c>
      <c r="BV226" s="13">
        <v>0</v>
      </c>
      <c r="BW226" s="13">
        <v>0</v>
      </c>
      <c r="BX226" s="13">
        <v>0</v>
      </c>
      <c r="BY226" s="13">
        <v>0</v>
      </c>
      <c r="BZ226" s="13">
        <v>0</v>
      </c>
      <c r="CA226" s="13">
        <v>0</v>
      </c>
      <c r="CB226" s="13">
        <v>38795</v>
      </c>
      <c r="CC226" s="13">
        <v>41378</v>
      </c>
      <c r="CD226" s="13">
        <v>0</v>
      </c>
      <c r="CE226" s="13">
        <v>0</v>
      </c>
      <c r="CF226" s="13">
        <v>0</v>
      </c>
      <c r="CG226" s="13">
        <v>0</v>
      </c>
      <c r="CH226" s="13">
        <v>0</v>
      </c>
      <c r="CI226" s="16">
        <v>1267530</v>
      </c>
      <c r="CJ226" s="13">
        <v>1237537</v>
      </c>
      <c r="CK226" s="13">
        <v>0</v>
      </c>
      <c r="CL226" s="13">
        <v>0</v>
      </c>
      <c r="CM226" s="13">
        <v>0</v>
      </c>
      <c r="CN226" s="13">
        <v>0</v>
      </c>
      <c r="CO226" s="13">
        <v>0</v>
      </c>
      <c r="CP226" s="13">
        <v>0</v>
      </c>
      <c r="CQ226" s="13">
        <v>0</v>
      </c>
      <c r="CR226" s="13">
        <v>0</v>
      </c>
      <c r="CS226" s="13">
        <v>0</v>
      </c>
      <c r="CT226" s="13">
        <v>0</v>
      </c>
      <c r="CU226" s="13">
        <v>0</v>
      </c>
      <c r="CV226" s="13">
        <v>0</v>
      </c>
      <c r="CW226" s="13">
        <v>0</v>
      </c>
      <c r="CX226" s="13">
        <v>0</v>
      </c>
      <c r="CY226" s="13">
        <v>0</v>
      </c>
      <c r="CZ226" s="13">
        <v>0</v>
      </c>
      <c r="DA226" s="13">
        <v>0</v>
      </c>
      <c r="DB226" s="13">
        <v>0</v>
      </c>
      <c r="DC226" s="13">
        <v>0</v>
      </c>
      <c r="DD226" s="13">
        <v>0</v>
      </c>
      <c r="DE226" s="13">
        <v>0</v>
      </c>
      <c r="DF226" s="25">
        <v>0</v>
      </c>
    </row>
    <row r="227" spans="1:110" s="13" customFormat="1" ht="12" customHeight="1" x14ac:dyDescent="0.2">
      <c r="A227" s="62" t="s">
        <v>961</v>
      </c>
      <c r="B227" s="9" t="s">
        <v>1104</v>
      </c>
      <c r="C227" s="10">
        <v>1328512</v>
      </c>
      <c r="D227" s="13">
        <v>0</v>
      </c>
      <c r="E227" s="13">
        <v>0</v>
      </c>
      <c r="F227" s="13">
        <v>1291404</v>
      </c>
      <c r="G227" s="13">
        <v>1305962</v>
      </c>
      <c r="H227" s="13">
        <v>1301155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  <c r="BA227" s="13">
        <v>0</v>
      </c>
      <c r="BB227" s="13">
        <v>0</v>
      </c>
      <c r="BC227" s="13">
        <v>0</v>
      </c>
      <c r="BD227" s="13">
        <v>0</v>
      </c>
      <c r="BE227" s="13">
        <v>0</v>
      </c>
      <c r="BF227" s="13">
        <v>0</v>
      </c>
      <c r="BG227" s="13">
        <v>0</v>
      </c>
      <c r="BH227" s="13">
        <v>0</v>
      </c>
      <c r="BI227" s="13">
        <v>0</v>
      </c>
      <c r="BJ227" s="13">
        <v>0</v>
      </c>
      <c r="BK227" s="13">
        <v>0</v>
      </c>
      <c r="BL227" s="13">
        <v>0</v>
      </c>
      <c r="BM227" s="13">
        <v>0</v>
      </c>
      <c r="BN227" s="13">
        <v>0</v>
      </c>
      <c r="BO227" s="13">
        <v>0</v>
      </c>
      <c r="BP227" s="13">
        <v>0</v>
      </c>
      <c r="BQ227" s="13">
        <v>0</v>
      </c>
      <c r="BR227" s="13">
        <v>0</v>
      </c>
      <c r="BS227" s="13">
        <v>0</v>
      </c>
      <c r="BT227" s="13">
        <v>352290</v>
      </c>
      <c r="BU227" s="13">
        <v>0</v>
      </c>
      <c r="BV227" s="13">
        <v>0</v>
      </c>
      <c r="BW227" s="13">
        <v>0</v>
      </c>
      <c r="BX227" s="13">
        <v>0</v>
      </c>
      <c r="BY227" s="13">
        <v>0</v>
      </c>
      <c r="BZ227" s="13">
        <v>0</v>
      </c>
      <c r="CA227" s="13">
        <v>0</v>
      </c>
      <c r="CB227" s="13">
        <v>90919</v>
      </c>
      <c r="CC227" s="13">
        <v>73581</v>
      </c>
      <c r="CD227" s="13">
        <v>0</v>
      </c>
      <c r="CE227" s="13">
        <v>0</v>
      </c>
      <c r="CF227" s="13">
        <v>0</v>
      </c>
      <c r="CG227" s="13">
        <v>0</v>
      </c>
      <c r="CH227" s="13">
        <v>0</v>
      </c>
      <c r="CI227" s="13">
        <v>1237537</v>
      </c>
      <c r="CJ227" s="16">
        <v>1328512</v>
      </c>
      <c r="CK227" s="13">
        <v>0</v>
      </c>
      <c r="CL227" s="13">
        <v>0</v>
      </c>
      <c r="CM227" s="13">
        <v>0</v>
      </c>
      <c r="CN227" s="13">
        <v>0</v>
      </c>
      <c r="CO227" s="13">
        <v>0</v>
      </c>
      <c r="CP227" s="13">
        <v>0</v>
      </c>
      <c r="CQ227" s="13">
        <v>0</v>
      </c>
      <c r="CR227" s="13">
        <v>0</v>
      </c>
      <c r="CS227" s="13">
        <v>0</v>
      </c>
      <c r="CT227" s="13">
        <v>0</v>
      </c>
      <c r="CU227" s="13">
        <v>0</v>
      </c>
      <c r="CV227" s="13">
        <v>0</v>
      </c>
      <c r="CW227" s="13">
        <v>0</v>
      </c>
      <c r="CX227" s="13">
        <v>0</v>
      </c>
      <c r="CY227" s="13">
        <v>0</v>
      </c>
      <c r="CZ227" s="13">
        <v>0</v>
      </c>
      <c r="DA227" s="13">
        <v>0</v>
      </c>
      <c r="DB227" s="13">
        <v>0</v>
      </c>
      <c r="DC227" s="13">
        <v>0</v>
      </c>
      <c r="DD227" s="13">
        <v>0</v>
      </c>
      <c r="DE227" s="13">
        <v>0</v>
      </c>
      <c r="DF227" s="25">
        <v>0</v>
      </c>
    </row>
    <row r="228" spans="1:110" s="13" customFormat="1" ht="12" customHeight="1" x14ac:dyDescent="0.2">
      <c r="A228" s="62" t="s">
        <v>925</v>
      </c>
      <c r="B228" s="9" t="s">
        <v>2101</v>
      </c>
      <c r="C228" s="10">
        <v>347194</v>
      </c>
      <c r="D228" s="13">
        <v>0</v>
      </c>
      <c r="E228" s="13">
        <v>0</v>
      </c>
      <c r="F228" s="13">
        <v>1537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3">
        <v>0</v>
      </c>
      <c r="AL228" s="13">
        <v>0</v>
      </c>
      <c r="AM228" s="13">
        <v>0</v>
      </c>
      <c r="AN228" s="13">
        <v>0</v>
      </c>
      <c r="AO228" s="13">
        <v>0</v>
      </c>
      <c r="AP228" s="13">
        <v>0</v>
      </c>
      <c r="AQ228" s="13">
        <v>0</v>
      </c>
      <c r="AR228" s="13">
        <v>0</v>
      </c>
      <c r="AS228" s="13">
        <v>0</v>
      </c>
      <c r="AT228" s="13">
        <v>0</v>
      </c>
      <c r="AU228" s="13">
        <v>0</v>
      </c>
      <c r="AV228" s="13">
        <v>0</v>
      </c>
      <c r="AW228" s="13">
        <v>0</v>
      </c>
      <c r="AX228" s="13">
        <v>0</v>
      </c>
      <c r="AY228" s="13">
        <v>0</v>
      </c>
      <c r="AZ228" s="13">
        <v>0</v>
      </c>
      <c r="BA228" s="13">
        <v>347194</v>
      </c>
      <c r="BB228" s="13">
        <v>0</v>
      </c>
      <c r="BC228" s="13">
        <v>0</v>
      </c>
      <c r="BD228" s="13">
        <v>0</v>
      </c>
      <c r="BE228" s="13">
        <v>0</v>
      </c>
      <c r="BF228" s="13">
        <v>0</v>
      </c>
      <c r="BG228" s="13">
        <v>0</v>
      </c>
      <c r="BH228" s="13">
        <v>0</v>
      </c>
      <c r="BI228" s="13">
        <v>190508</v>
      </c>
      <c r="BJ228" s="13">
        <v>62266</v>
      </c>
      <c r="BK228" s="13">
        <v>0</v>
      </c>
      <c r="BL228" s="13">
        <v>0</v>
      </c>
      <c r="BM228" s="13">
        <v>0</v>
      </c>
      <c r="BN228" s="13">
        <v>0</v>
      </c>
      <c r="BO228" s="13">
        <v>0</v>
      </c>
      <c r="BP228" s="13">
        <v>0</v>
      </c>
      <c r="BQ228" s="13">
        <v>0</v>
      </c>
      <c r="BR228" s="13">
        <v>0</v>
      </c>
      <c r="BS228" s="13">
        <v>0</v>
      </c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  <c r="BY228" s="13">
        <v>0</v>
      </c>
      <c r="BZ228" s="13">
        <v>0</v>
      </c>
      <c r="CA228" s="13">
        <v>0</v>
      </c>
      <c r="CB228" s="13">
        <v>0</v>
      </c>
      <c r="CC228" s="13">
        <v>0</v>
      </c>
      <c r="CD228" s="13">
        <v>0</v>
      </c>
      <c r="CE228" s="13">
        <v>0</v>
      </c>
      <c r="CF228" s="13">
        <v>0</v>
      </c>
      <c r="CG228" s="13">
        <v>0</v>
      </c>
      <c r="CH228" s="13">
        <v>0</v>
      </c>
      <c r="CI228" s="13">
        <v>0</v>
      </c>
      <c r="CJ228" s="13">
        <v>0</v>
      </c>
      <c r="CK228" s="16">
        <v>347194</v>
      </c>
      <c r="CL228" s="13">
        <v>0</v>
      </c>
      <c r="CM228" s="13">
        <v>0</v>
      </c>
      <c r="CN228" s="13">
        <v>0</v>
      </c>
      <c r="CO228" s="13">
        <v>0</v>
      </c>
      <c r="CP228" s="13">
        <v>0</v>
      </c>
      <c r="CQ228" s="13">
        <v>0</v>
      </c>
      <c r="CR228" s="13">
        <v>0</v>
      </c>
      <c r="CS228" s="13">
        <v>0</v>
      </c>
      <c r="CT228" s="13">
        <v>0</v>
      </c>
      <c r="CU228" s="13">
        <v>0</v>
      </c>
      <c r="CV228" s="13">
        <v>0</v>
      </c>
      <c r="CW228" s="13">
        <v>0</v>
      </c>
      <c r="CX228" s="13">
        <v>0</v>
      </c>
      <c r="CY228" s="13">
        <v>0</v>
      </c>
      <c r="CZ228" s="13">
        <v>0</v>
      </c>
      <c r="DA228" s="13">
        <v>0</v>
      </c>
      <c r="DB228" s="13">
        <v>0</v>
      </c>
      <c r="DC228" s="13">
        <v>0</v>
      </c>
      <c r="DD228" s="13">
        <v>0</v>
      </c>
      <c r="DE228" s="13">
        <v>23432</v>
      </c>
      <c r="DF228" s="25">
        <v>346707</v>
      </c>
    </row>
    <row r="229" spans="1:110" s="13" customFormat="1" ht="12" customHeight="1" x14ac:dyDescent="0.2">
      <c r="A229" s="62" t="s">
        <v>926</v>
      </c>
      <c r="B229" s="9" t="s">
        <v>1106</v>
      </c>
      <c r="C229" s="10">
        <v>18410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13648</v>
      </c>
      <c r="AV229" s="13">
        <v>0</v>
      </c>
      <c r="AW229" s="13">
        <v>0</v>
      </c>
      <c r="AX229" s="13">
        <v>0</v>
      </c>
      <c r="AY229" s="13">
        <v>0</v>
      </c>
      <c r="AZ229" s="13">
        <v>0</v>
      </c>
      <c r="BA229" s="13">
        <v>0</v>
      </c>
      <c r="BB229" s="13">
        <v>0</v>
      </c>
      <c r="BC229" s="13">
        <v>0</v>
      </c>
      <c r="BD229" s="13">
        <v>0</v>
      </c>
      <c r="BE229" s="13">
        <v>0</v>
      </c>
      <c r="BF229" s="13">
        <v>0</v>
      </c>
      <c r="BG229" s="13">
        <v>0</v>
      </c>
      <c r="BH229" s="13">
        <v>0</v>
      </c>
      <c r="BI229" s="13">
        <v>0</v>
      </c>
      <c r="BJ229" s="13">
        <v>0</v>
      </c>
      <c r="BK229" s="13">
        <v>0</v>
      </c>
      <c r="BL229" s="13">
        <v>0</v>
      </c>
      <c r="BM229" s="13">
        <v>0</v>
      </c>
      <c r="BN229" s="13">
        <v>0</v>
      </c>
      <c r="BO229" s="13">
        <v>0</v>
      </c>
      <c r="BP229" s="13">
        <v>0</v>
      </c>
      <c r="BQ229" s="13">
        <v>0</v>
      </c>
      <c r="BR229" s="13">
        <v>0</v>
      </c>
      <c r="BS229" s="13">
        <v>0</v>
      </c>
      <c r="BT229" s="13">
        <v>0</v>
      </c>
      <c r="BU229" s="13">
        <v>0</v>
      </c>
      <c r="BV229" s="13">
        <v>0</v>
      </c>
      <c r="BW229" s="13">
        <v>0</v>
      </c>
      <c r="BX229" s="13">
        <v>16723</v>
      </c>
      <c r="BY229" s="13">
        <v>3193</v>
      </c>
      <c r="BZ229" s="13">
        <v>0</v>
      </c>
      <c r="CA229" s="13">
        <v>0</v>
      </c>
      <c r="CB229" s="13">
        <v>0</v>
      </c>
      <c r="CC229" s="13">
        <v>0</v>
      </c>
      <c r="CD229" s="13">
        <v>0</v>
      </c>
      <c r="CE229" s="13">
        <v>0</v>
      </c>
      <c r="CF229" s="13">
        <v>0</v>
      </c>
      <c r="CG229" s="13">
        <v>0</v>
      </c>
      <c r="CH229" s="13">
        <v>0</v>
      </c>
      <c r="CI229" s="13">
        <v>0</v>
      </c>
      <c r="CJ229" s="13">
        <v>0</v>
      </c>
      <c r="CK229" s="13">
        <v>0</v>
      </c>
      <c r="CL229" s="16">
        <v>18410</v>
      </c>
      <c r="CM229" s="13">
        <v>0</v>
      </c>
      <c r="CN229" s="13">
        <v>0</v>
      </c>
      <c r="CO229" s="13">
        <v>0</v>
      </c>
      <c r="CP229" s="13">
        <v>0</v>
      </c>
      <c r="CQ229" s="13">
        <v>0</v>
      </c>
      <c r="CR229" s="13">
        <v>0</v>
      </c>
      <c r="CS229" s="13">
        <v>0</v>
      </c>
      <c r="CT229" s="13">
        <v>0</v>
      </c>
      <c r="CU229" s="13">
        <v>0</v>
      </c>
      <c r="CV229" s="13">
        <v>0</v>
      </c>
      <c r="CW229" s="13">
        <v>0</v>
      </c>
      <c r="CX229" s="13">
        <v>0</v>
      </c>
      <c r="CY229" s="13">
        <v>0</v>
      </c>
      <c r="CZ229" s="13">
        <v>0</v>
      </c>
      <c r="DA229" s="13">
        <v>0</v>
      </c>
      <c r="DB229" s="13">
        <v>0</v>
      </c>
      <c r="DC229" s="13">
        <v>0</v>
      </c>
      <c r="DD229" s="13">
        <v>0</v>
      </c>
      <c r="DE229" s="13">
        <v>0</v>
      </c>
      <c r="DF229" s="25">
        <v>0</v>
      </c>
    </row>
    <row r="230" spans="1:110" s="13" customFormat="1" ht="12" customHeight="1" x14ac:dyDescent="0.2">
      <c r="A230" s="62" t="s">
        <v>927</v>
      </c>
      <c r="B230" s="9" t="s">
        <v>1107</v>
      </c>
      <c r="C230" s="10">
        <v>207411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207411</v>
      </c>
      <c r="M230" s="13">
        <v>207411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26297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>
        <v>0</v>
      </c>
      <c r="BB230" s="13">
        <v>0</v>
      </c>
      <c r="BC230" s="13">
        <v>0</v>
      </c>
      <c r="BD230" s="13">
        <v>0</v>
      </c>
      <c r="BE230" s="13">
        <v>0</v>
      </c>
      <c r="BF230" s="13">
        <v>0</v>
      </c>
      <c r="BG230" s="13">
        <v>0</v>
      </c>
      <c r="BH230" s="13">
        <v>0</v>
      </c>
      <c r="BI230" s="13">
        <v>0</v>
      </c>
      <c r="BJ230" s="13">
        <v>0</v>
      </c>
      <c r="BK230" s="13">
        <v>0</v>
      </c>
      <c r="BL230" s="13">
        <v>0</v>
      </c>
      <c r="BM230" s="13">
        <v>0</v>
      </c>
      <c r="BN230" s="13">
        <v>0</v>
      </c>
      <c r="BO230" s="13">
        <v>0</v>
      </c>
      <c r="BP230" s="13">
        <v>0</v>
      </c>
      <c r="BQ230" s="13">
        <v>0</v>
      </c>
      <c r="BR230" s="13">
        <v>4738</v>
      </c>
      <c r="BS230" s="13">
        <v>0</v>
      </c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  <c r="BY230" s="13">
        <v>0</v>
      </c>
      <c r="BZ230" s="13">
        <v>0</v>
      </c>
      <c r="CA230" s="13">
        <v>0</v>
      </c>
      <c r="CB230" s="13">
        <v>0</v>
      </c>
      <c r="CC230" s="13">
        <v>0</v>
      </c>
      <c r="CD230" s="13">
        <v>0</v>
      </c>
      <c r="CE230" s="13">
        <v>0</v>
      </c>
      <c r="CF230" s="13">
        <v>0</v>
      </c>
      <c r="CG230" s="13">
        <v>0</v>
      </c>
      <c r="CH230" s="13">
        <v>0</v>
      </c>
      <c r="CI230" s="13">
        <v>0</v>
      </c>
      <c r="CJ230" s="13">
        <v>0</v>
      </c>
      <c r="CK230" s="13">
        <v>0</v>
      </c>
      <c r="CL230" s="13">
        <v>0</v>
      </c>
      <c r="CM230" s="16">
        <v>207411</v>
      </c>
      <c r="CN230" s="13">
        <v>0</v>
      </c>
      <c r="CO230" s="13">
        <v>0</v>
      </c>
      <c r="CP230" s="13">
        <v>0</v>
      </c>
      <c r="CQ230" s="13">
        <v>0</v>
      </c>
      <c r="CR230" s="13">
        <v>0</v>
      </c>
      <c r="CS230" s="13">
        <v>0</v>
      </c>
      <c r="CT230" s="13">
        <v>0</v>
      </c>
      <c r="CU230" s="13">
        <v>38721</v>
      </c>
      <c r="CV230" s="13">
        <v>0</v>
      </c>
      <c r="CW230" s="13">
        <v>0</v>
      </c>
      <c r="CX230" s="13">
        <v>0</v>
      </c>
      <c r="CY230" s="13">
        <v>0</v>
      </c>
      <c r="CZ230" s="13">
        <v>0</v>
      </c>
      <c r="DA230" s="13">
        <v>0</v>
      </c>
      <c r="DB230" s="13">
        <v>0</v>
      </c>
      <c r="DC230" s="13">
        <v>7461</v>
      </c>
      <c r="DD230" s="13">
        <v>0</v>
      </c>
      <c r="DE230" s="13">
        <v>0</v>
      </c>
      <c r="DF230" s="25">
        <v>0</v>
      </c>
    </row>
    <row r="231" spans="1:110" s="13" customFormat="1" ht="12" customHeight="1" x14ac:dyDescent="0.2">
      <c r="A231" s="62" t="s">
        <v>322</v>
      </c>
      <c r="B231" s="9" t="s">
        <v>323</v>
      </c>
      <c r="C231" s="10">
        <v>103967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13">
        <v>0</v>
      </c>
      <c r="AX231" s="13">
        <v>0</v>
      </c>
      <c r="AY231" s="13">
        <v>0</v>
      </c>
      <c r="AZ231" s="13">
        <v>0</v>
      </c>
      <c r="BA231" s="13">
        <v>0</v>
      </c>
      <c r="BB231" s="13">
        <v>0</v>
      </c>
      <c r="BC231" s="13">
        <v>0</v>
      </c>
      <c r="BD231" s="13">
        <v>0</v>
      </c>
      <c r="BE231" s="13">
        <v>0</v>
      </c>
      <c r="BF231" s="13">
        <v>0</v>
      </c>
      <c r="BG231" s="13">
        <v>0</v>
      </c>
      <c r="BH231" s="13">
        <v>0</v>
      </c>
      <c r="BI231" s="13">
        <v>0</v>
      </c>
      <c r="BJ231" s="13">
        <v>0</v>
      </c>
      <c r="BK231" s="13">
        <v>0</v>
      </c>
      <c r="BL231" s="13">
        <v>0</v>
      </c>
      <c r="BM231" s="13">
        <v>0</v>
      </c>
      <c r="BN231" s="13">
        <v>0</v>
      </c>
      <c r="BO231" s="13">
        <v>0</v>
      </c>
      <c r="BP231" s="13">
        <v>0</v>
      </c>
      <c r="BQ231" s="13">
        <v>0</v>
      </c>
      <c r="BR231" s="13">
        <v>0</v>
      </c>
      <c r="BS231" s="13">
        <v>37360</v>
      </c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  <c r="BY231" s="13">
        <v>0</v>
      </c>
      <c r="BZ231" s="13">
        <v>0</v>
      </c>
      <c r="CA231" s="13">
        <v>0</v>
      </c>
      <c r="CB231" s="13">
        <v>0</v>
      </c>
      <c r="CC231" s="13">
        <v>0</v>
      </c>
      <c r="CD231" s="13">
        <v>0</v>
      </c>
      <c r="CE231" s="13">
        <v>0</v>
      </c>
      <c r="CF231" s="13">
        <v>0</v>
      </c>
      <c r="CG231" s="13">
        <v>0</v>
      </c>
      <c r="CH231" s="13">
        <v>0</v>
      </c>
      <c r="CI231" s="13">
        <v>0</v>
      </c>
      <c r="CJ231" s="13">
        <v>0</v>
      </c>
      <c r="CK231" s="13">
        <v>0</v>
      </c>
      <c r="CL231" s="13">
        <v>0</v>
      </c>
      <c r="CM231" s="13">
        <v>0</v>
      </c>
      <c r="CN231" s="16">
        <v>103967</v>
      </c>
      <c r="CO231" s="13">
        <v>0</v>
      </c>
      <c r="CP231" s="13">
        <v>30849</v>
      </c>
      <c r="CQ231" s="13">
        <v>30849</v>
      </c>
      <c r="CR231" s="13">
        <v>30849</v>
      </c>
      <c r="CS231" s="13">
        <v>0</v>
      </c>
      <c r="CT231" s="13">
        <v>0</v>
      </c>
      <c r="CU231" s="13">
        <v>0</v>
      </c>
      <c r="CV231" s="13">
        <v>0</v>
      </c>
      <c r="CW231" s="13">
        <v>0</v>
      </c>
      <c r="CX231" s="13">
        <v>0</v>
      </c>
      <c r="CY231" s="13">
        <v>0</v>
      </c>
      <c r="CZ231" s="13">
        <v>0</v>
      </c>
      <c r="DA231" s="13">
        <v>0</v>
      </c>
      <c r="DB231" s="13">
        <v>0</v>
      </c>
      <c r="DC231" s="13">
        <v>0</v>
      </c>
      <c r="DD231" s="13">
        <v>0</v>
      </c>
      <c r="DE231" s="13">
        <v>0</v>
      </c>
      <c r="DF231" s="25">
        <v>0</v>
      </c>
    </row>
    <row r="232" spans="1:110" s="13" customFormat="1" ht="12" customHeight="1" x14ac:dyDescent="0.2">
      <c r="A232" s="62" t="s">
        <v>937</v>
      </c>
      <c r="B232" s="9" t="s">
        <v>692</v>
      </c>
      <c r="C232" s="10">
        <v>97808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0</v>
      </c>
      <c r="AV232" s="13">
        <v>0</v>
      </c>
      <c r="AW232" s="13">
        <v>0</v>
      </c>
      <c r="AX232" s="13">
        <v>0</v>
      </c>
      <c r="AY232" s="13">
        <v>0</v>
      </c>
      <c r="AZ232" s="13">
        <v>0</v>
      </c>
      <c r="BA232" s="13">
        <v>0</v>
      </c>
      <c r="BB232" s="13">
        <v>0</v>
      </c>
      <c r="BC232" s="13">
        <v>0</v>
      </c>
      <c r="BD232" s="13">
        <v>0</v>
      </c>
      <c r="BE232" s="13">
        <v>0</v>
      </c>
      <c r="BF232" s="13">
        <v>0</v>
      </c>
      <c r="BG232" s="13">
        <v>0</v>
      </c>
      <c r="BH232" s="13">
        <v>0</v>
      </c>
      <c r="BI232" s="13">
        <v>0</v>
      </c>
      <c r="BJ232" s="13">
        <v>0</v>
      </c>
      <c r="BK232" s="13">
        <v>0</v>
      </c>
      <c r="BL232" s="13">
        <v>0</v>
      </c>
      <c r="BM232" s="13">
        <v>0</v>
      </c>
      <c r="BN232" s="13">
        <v>0</v>
      </c>
      <c r="BO232" s="13">
        <v>0</v>
      </c>
      <c r="BP232" s="13">
        <v>0</v>
      </c>
      <c r="BQ232" s="13">
        <v>0</v>
      </c>
      <c r="BR232" s="13">
        <v>0</v>
      </c>
      <c r="BS232" s="13">
        <v>0</v>
      </c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  <c r="BY232" s="13">
        <v>0</v>
      </c>
      <c r="BZ232" s="13">
        <v>0</v>
      </c>
      <c r="CA232" s="13">
        <v>0</v>
      </c>
      <c r="CB232" s="13">
        <v>0</v>
      </c>
      <c r="CC232" s="13">
        <v>0</v>
      </c>
      <c r="CD232" s="13">
        <v>0</v>
      </c>
      <c r="CE232" s="13">
        <v>0</v>
      </c>
      <c r="CF232" s="13">
        <v>0</v>
      </c>
      <c r="CG232" s="13">
        <v>0</v>
      </c>
      <c r="CH232" s="13">
        <v>0</v>
      </c>
      <c r="CI232" s="13">
        <v>0</v>
      </c>
      <c r="CJ232" s="13">
        <v>0</v>
      </c>
      <c r="CK232" s="13">
        <v>0</v>
      </c>
      <c r="CL232" s="13">
        <v>0</v>
      </c>
      <c r="CM232" s="13">
        <v>0</v>
      </c>
      <c r="CN232" s="13">
        <v>0</v>
      </c>
      <c r="CO232" s="16">
        <v>97808</v>
      </c>
      <c r="CP232" s="13">
        <v>0</v>
      </c>
      <c r="CQ232" s="13">
        <v>0</v>
      </c>
      <c r="CR232" s="13">
        <v>0</v>
      </c>
      <c r="CS232" s="13">
        <v>0</v>
      </c>
      <c r="CT232" s="13">
        <v>0</v>
      </c>
      <c r="CU232" s="13">
        <v>0</v>
      </c>
      <c r="CV232" s="13">
        <v>0</v>
      </c>
      <c r="CW232" s="13">
        <v>0</v>
      </c>
      <c r="CX232" s="13">
        <v>0</v>
      </c>
      <c r="CY232" s="13">
        <v>0</v>
      </c>
      <c r="CZ232" s="13">
        <v>0</v>
      </c>
      <c r="DA232" s="13">
        <v>0</v>
      </c>
      <c r="DB232" s="13">
        <v>0</v>
      </c>
      <c r="DC232" s="13">
        <v>0</v>
      </c>
      <c r="DD232" s="13">
        <v>0</v>
      </c>
      <c r="DE232" s="13">
        <v>0</v>
      </c>
      <c r="DF232" s="25">
        <v>0</v>
      </c>
    </row>
    <row r="233" spans="1:110" s="13" customFormat="1" ht="12" customHeight="1" x14ac:dyDescent="0.2">
      <c r="A233" s="62" t="s">
        <v>710</v>
      </c>
      <c r="B233" s="9" t="s">
        <v>109</v>
      </c>
      <c r="C233" s="10">
        <v>2294015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197557</v>
      </c>
      <c r="V233" s="13">
        <v>266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13">
        <v>0</v>
      </c>
      <c r="AX233" s="13">
        <v>0</v>
      </c>
      <c r="AY233" s="13">
        <v>0</v>
      </c>
      <c r="AZ233" s="13">
        <v>0</v>
      </c>
      <c r="BA233" s="13">
        <v>0</v>
      </c>
      <c r="BB233" s="13">
        <v>185968</v>
      </c>
      <c r="BC233" s="13">
        <v>0</v>
      </c>
      <c r="BD233" s="13">
        <v>0</v>
      </c>
      <c r="BE233" s="13">
        <v>0</v>
      </c>
      <c r="BF233" s="13">
        <v>0</v>
      </c>
      <c r="BG233" s="13">
        <v>0</v>
      </c>
      <c r="BH233" s="13">
        <v>0</v>
      </c>
      <c r="BI233" s="13">
        <v>0</v>
      </c>
      <c r="BJ233" s="13">
        <v>0</v>
      </c>
      <c r="BK233" s="13">
        <v>0</v>
      </c>
      <c r="BL233" s="13">
        <v>0</v>
      </c>
      <c r="BM233" s="13">
        <v>0</v>
      </c>
      <c r="BN233" s="13">
        <v>0</v>
      </c>
      <c r="BO233" s="13">
        <v>0</v>
      </c>
      <c r="BP233" s="13">
        <v>0</v>
      </c>
      <c r="BQ233" s="13">
        <v>190</v>
      </c>
      <c r="BR233" s="13">
        <v>78385</v>
      </c>
      <c r="BS233" s="13">
        <v>6259</v>
      </c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  <c r="BY233" s="13">
        <v>0</v>
      </c>
      <c r="BZ233" s="13">
        <v>0</v>
      </c>
      <c r="CA233" s="13">
        <v>0</v>
      </c>
      <c r="CB233" s="13">
        <v>0</v>
      </c>
      <c r="CC233" s="13">
        <v>0</v>
      </c>
      <c r="CD233" s="13">
        <v>5715</v>
      </c>
      <c r="CE233" s="13">
        <v>0</v>
      </c>
      <c r="CF233" s="13">
        <v>0</v>
      </c>
      <c r="CG233" s="13">
        <v>0</v>
      </c>
      <c r="CH233" s="13">
        <v>0</v>
      </c>
      <c r="CI233" s="13">
        <v>0</v>
      </c>
      <c r="CJ233" s="13">
        <v>0</v>
      </c>
      <c r="CK233" s="13">
        <v>0</v>
      </c>
      <c r="CL233" s="13">
        <v>0</v>
      </c>
      <c r="CM233" s="13">
        <v>0</v>
      </c>
      <c r="CN233" s="13">
        <v>30849</v>
      </c>
      <c r="CO233" s="13">
        <v>0</v>
      </c>
      <c r="CP233" s="16">
        <v>2294015</v>
      </c>
      <c r="CQ233" s="13">
        <v>2294015</v>
      </c>
      <c r="CR233" s="13">
        <v>2294015</v>
      </c>
      <c r="CS233" s="13">
        <v>0</v>
      </c>
      <c r="CT233" s="13">
        <v>0</v>
      </c>
      <c r="CU233" s="13">
        <v>0</v>
      </c>
      <c r="CV233" s="13">
        <v>0</v>
      </c>
      <c r="CW233" s="13">
        <v>1411910</v>
      </c>
      <c r="CX233" s="13">
        <v>887643</v>
      </c>
      <c r="CY233" s="13">
        <v>327430</v>
      </c>
      <c r="CZ233" s="13">
        <v>0</v>
      </c>
      <c r="DA233" s="13">
        <v>0</v>
      </c>
      <c r="DB233" s="13">
        <v>0</v>
      </c>
      <c r="DC233" s="13">
        <v>0</v>
      </c>
      <c r="DD233" s="13">
        <v>0</v>
      </c>
      <c r="DE233" s="13">
        <v>0</v>
      </c>
      <c r="DF233" s="25">
        <v>0</v>
      </c>
    </row>
    <row r="234" spans="1:110" s="13" customFormat="1" ht="12" customHeight="1" x14ac:dyDescent="0.2">
      <c r="A234" s="62" t="s">
        <v>1117</v>
      </c>
      <c r="B234" s="9" t="s">
        <v>174</v>
      </c>
      <c r="C234" s="10">
        <v>2294015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197557</v>
      </c>
      <c r="V234" s="13">
        <v>266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  <c r="AX234" s="13">
        <v>0</v>
      </c>
      <c r="AY234" s="13">
        <v>0</v>
      </c>
      <c r="AZ234" s="13">
        <v>0</v>
      </c>
      <c r="BA234" s="13">
        <v>0</v>
      </c>
      <c r="BB234" s="13">
        <v>185968</v>
      </c>
      <c r="BC234" s="13">
        <v>0</v>
      </c>
      <c r="BD234" s="13">
        <v>0</v>
      </c>
      <c r="BE234" s="13">
        <v>0</v>
      </c>
      <c r="BF234" s="13">
        <v>0</v>
      </c>
      <c r="BG234" s="13">
        <v>0</v>
      </c>
      <c r="BH234" s="13">
        <v>0</v>
      </c>
      <c r="BI234" s="13">
        <v>0</v>
      </c>
      <c r="BJ234" s="13">
        <v>0</v>
      </c>
      <c r="BK234" s="13">
        <v>0</v>
      </c>
      <c r="BL234" s="13">
        <v>0</v>
      </c>
      <c r="BM234" s="13">
        <v>0</v>
      </c>
      <c r="BN234" s="13">
        <v>0</v>
      </c>
      <c r="BO234" s="13">
        <v>0</v>
      </c>
      <c r="BP234" s="13">
        <v>0</v>
      </c>
      <c r="BQ234" s="13">
        <v>190</v>
      </c>
      <c r="BR234" s="13">
        <v>78385</v>
      </c>
      <c r="BS234" s="13">
        <v>6259</v>
      </c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  <c r="BY234" s="13">
        <v>0</v>
      </c>
      <c r="BZ234" s="13">
        <v>0</v>
      </c>
      <c r="CA234" s="13">
        <v>0</v>
      </c>
      <c r="CB234" s="13">
        <v>0</v>
      </c>
      <c r="CC234" s="13">
        <v>0</v>
      </c>
      <c r="CD234" s="13">
        <v>5715</v>
      </c>
      <c r="CE234" s="13">
        <v>0</v>
      </c>
      <c r="CF234" s="13">
        <v>0</v>
      </c>
      <c r="CG234" s="13">
        <v>0</v>
      </c>
      <c r="CH234" s="13">
        <v>0</v>
      </c>
      <c r="CI234" s="13">
        <v>0</v>
      </c>
      <c r="CJ234" s="13">
        <v>0</v>
      </c>
      <c r="CK234" s="13">
        <v>0</v>
      </c>
      <c r="CL234" s="13">
        <v>0</v>
      </c>
      <c r="CM234" s="13">
        <v>0</v>
      </c>
      <c r="CN234" s="13">
        <v>30849</v>
      </c>
      <c r="CO234" s="13">
        <v>0</v>
      </c>
      <c r="CP234" s="13">
        <v>2294015</v>
      </c>
      <c r="CQ234" s="16">
        <v>2294015</v>
      </c>
      <c r="CR234" s="12">
        <v>2294015</v>
      </c>
      <c r="CS234" s="13">
        <v>0</v>
      </c>
      <c r="CT234" s="13">
        <v>0</v>
      </c>
      <c r="CU234" s="13">
        <v>0</v>
      </c>
      <c r="CV234" s="13">
        <v>0</v>
      </c>
      <c r="CW234" s="13">
        <v>1411910</v>
      </c>
      <c r="CX234" s="13">
        <v>887643</v>
      </c>
      <c r="CY234" s="13">
        <v>327430</v>
      </c>
      <c r="CZ234" s="13">
        <v>0</v>
      </c>
      <c r="DA234" s="13">
        <v>0</v>
      </c>
      <c r="DB234" s="13">
        <v>0</v>
      </c>
      <c r="DC234" s="13">
        <v>0</v>
      </c>
      <c r="DD234" s="13">
        <v>0</v>
      </c>
      <c r="DE234" s="13">
        <v>0</v>
      </c>
      <c r="DF234" s="25">
        <v>0</v>
      </c>
    </row>
    <row r="235" spans="1:110" s="13" customFormat="1" ht="12" customHeight="1" x14ac:dyDescent="0.2">
      <c r="A235" s="62" t="s">
        <v>715</v>
      </c>
      <c r="B235" s="9" t="s">
        <v>329</v>
      </c>
      <c r="C235" s="10">
        <v>2294015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197557</v>
      </c>
      <c r="V235" s="13">
        <v>266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  <c r="AX235" s="13">
        <v>0</v>
      </c>
      <c r="AY235" s="13">
        <v>0</v>
      </c>
      <c r="AZ235" s="13">
        <v>0</v>
      </c>
      <c r="BA235" s="13">
        <v>0</v>
      </c>
      <c r="BB235" s="13">
        <v>185968</v>
      </c>
      <c r="BC235" s="13">
        <v>0</v>
      </c>
      <c r="BD235" s="13">
        <v>0</v>
      </c>
      <c r="BE235" s="13">
        <v>0</v>
      </c>
      <c r="BF235" s="13">
        <v>0</v>
      </c>
      <c r="BG235" s="13">
        <v>0</v>
      </c>
      <c r="BH235" s="13">
        <v>0</v>
      </c>
      <c r="BI235" s="13">
        <v>0</v>
      </c>
      <c r="BJ235" s="13">
        <v>0</v>
      </c>
      <c r="BK235" s="13">
        <v>0</v>
      </c>
      <c r="BL235" s="13">
        <v>0</v>
      </c>
      <c r="BM235" s="13">
        <v>0</v>
      </c>
      <c r="BN235" s="13">
        <v>0</v>
      </c>
      <c r="BO235" s="13">
        <v>0</v>
      </c>
      <c r="BP235" s="13">
        <v>0</v>
      </c>
      <c r="BQ235" s="13">
        <v>190</v>
      </c>
      <c r="BR235" s="13">
        <v>78385</v>
      </c>
      <c r="BS235" s="13">
        <v>6259</v>
      </c>
      <c r="BT235" s="13">
        <v>0</v>
      </c>
      <c r="BU235" s="13">
        <v>0</v>
      </c>
      <c r="BV235" s="13">
        <v>0</v>
      </c>
      <c r="BW235" s="13">
        <v>0</v>
      </c>
      <c r="BX235" s="13">
        <v>0</v>
      </c>
      <c r="BY235" s="13">
        <v>0</v>
      </c>
      <c r="BZ235" s="13">
        <v>0</v>
      </c>
      <c r="CA235" s="13">
        <v>0</v>
      </c>
      <c r="CB235" s="13">
        <v>0</v>
      </c>
      <c r="CC235" s="13">
        <v>0</v>
      </c>
      <c r="CD235" s="13">
        <v>5715</v>
      </c>
      <c r="CE235" s="13">
        <v>0</v>
      </c>
      <c r="CF235" s="13">
        <v>0</v>
      </c>
      <c r="CG235" s="13">
        <v>0</v>
      </c>
      <c r="CH235" s="13">
        <v>0</v>
      </c>
      <c r="CI235" s="13">
        <v>0</v>
      </c>
      <c r="CJ235" s="13">
        <v>0</v>
      </c>
      <c r="CK235" s="13">
        <v>0</v>
      </c>
      <c r="CL235" s="13">
        <v>0</v>
      </c>
      <c r="CM235" s="13">
        <v>0</v>
      </c>
      <c r="CN235" s="13">
        <v>30849</v>
      </c>
      <c r="CO235" s="13">
        <v>0</v>
      </c>
      <c r="CP235" s="13">
        <v>2294015</v>
      </c>
      <c r="CQ235" s="12">
        <v>2294015</v>
      </c>
      <c r="CR235" s="16">
        <v>2294015</v>
      </c>
      <c r="CS235" s="13">
        <v>0</v>
      </c>
      <c r="CT235" s="13">
        <v>0</v>
      </c>
      <c r="CU235" s="13">
        <v>0</v>
      </c>
      <c r="CV235" s="13">
        <v>0</v>
      </c>
      <c r="CW235" s="13">
        <v>1411910</v>
      </c>
      <c r="CX235" s="13">
        <v>887643</v>
      </c>
      <c r="CY235" s="13">
        <v>327430</v>
      </c>
      <c r="CZ235" s="13">
        <v>0</v>
      </c>
      <c r="DA235" s="13">
        <v>0</v>
      </c>
      <c r="DB235" s="13">
        <v>0</v>
      </c>
      <c r="DC235" s="13">
        <v>0</v>
      </c>
      <c r="DD235" s="13">
        <v>0</v>
      </c>
      <c r="DE235" s="13">
        <v>0</v>
      </c>
      <c r="DF235" s="25">
        <v>0</v>
      </c>
    </row>
    <row r="236" spans="1:110" s="13" customFormat="1" ht="12" customHeight="1" x14ac:dyDescent="0.2">
      <c r="A236" s="62" t="s">
        <v>954</v>
      </c>
      <c r="B236" s="9" t="s">
        <v>1235</v>
      </c>
      <c r="C236" s="10">
        <v>73478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0</v>
      </c>
      <c r="AL236" s="13">
        <v>0</v>
      </c>
      <c r="AM236" s="13">
        <v>0</v>
      </c>
      <c r="AN236" s="13">
        <v>0</v>
      </c>
      <c r="AO236" s="13">
        <v>0</v>
      </c>
      <c r="AP236" s="13">
        <v>0</v>
      </c>
      <c r="AQ236" s="13">
        <v>0</v>
      </c>
      <c r="AR236" s="13">
        <v>0</v>
      </c>
      <c r="AS236" s="13">
        <v>0</v>
      </c>
      <c r="AT236" s="13">
        <v>0</v>
      </c>
      <c r="AU236" s="13">
        <v>73005</v>
      </c>
      <c r="AV236" s="13">
        <v>0</v>
      </c>
      <c r="AW236" s="13">
        <v>0</v>
      </c>
      <c r="AX236" s="13">
        <v>0</v>
      </c>
      <c r="AY236" s="13">
        <v>0</v>
      </c>
      <c r="AZ236" s="13">
        <v>0</v>
      </c>
      <c r="BA236" s="13">
        <v>0</v>
      </c>
      <c r="BB236" s="13">
        <v>0</v>
      </c>
      <c r="BC236" s="13">
        <v>0</v>
      </c>
      <c r="BD236" s="13">
        <v>0</v>
      </c>
      <c r="BE236" s="13">
        <v>0</v>
      </c>
      <c r="BF236" s="13">
        <v>0</v>
      </c>
      <c r="BG236" s="13">
        <v>0</v>
      </c>
      <c r="BH236" s="13">
        <v>0</v>
      </c>
      <c r="BI236" s="13">
        <v>0</v>
      </c>
      <c r="BJ236" s="13">
        <v>0</v>
      </c>
      <c r="BK236" s="13">
        <v>0</v>
      </c>
      <c r="BL236" s="13">
        <v>0</v>
      </c>
      <c r="BM236" s="13">
        <v>0</v>
      </c>
      <c r="BN236" s="13">
        <v>0</v>
      </c>
      <c r="BO236" s="13">
        <v>0</v>
      </c>
      <c r="BP236" s="13">
        <v>0</v>
      </c>
      <c r="BQ236" s="13">
        <v>0</v>
      </c>
      <c r="BR236" s="13">
        <v>0</v>
      </c>
      <c r="BS236" s="13">
        <v>0</v>
      </c>
      <c r="BT236" s="13">
        <v>0</v>
      </c>
      <c r="BU236" s="13">
        <v>0</v>
      </c>
      <c r="BV236" s="13">
        <v>0</v>
      </c>
      <c r="BW236" s="13">
        <v>0</v>
      </c>
      <c r="BX236" s="13">
        <v>0</v>
      </c>
      <c r="BY236" s="13">
        <v>0</v>
      </c>
      <c r="BZ236" s="13">
        <v>0</v>
      </c>
      <c r="CA236" s="13">
        <v>4258</v>
      </c>
      <c r="CB236" s="13">
        <v>0</v>
      </c>
      <c r="CC236" s="13">
        <v>0</v>
      </c>
      <c r="CD236" s="13">
        <v>0</v>
      </c>
      <c r="CE236" s="13">
        <v>0</v>
      </c>
      <c r="CF236" s="13">
        <v>0</v>
      </c>
      <c r="CG236" s="13">
        <v>0</v>
      </c>
      <c r="CH236" s="13">
        <v>0</v>
      </c>
      <c r="CI236" s="13">
        <v>0</v>
      </c>
      <c r="CJ236" s="13">
        <v>0</v>
      </c>
      <c r="CK236" s="13">
        <v>0</v>
      </c>
      <c r="CL236" s="13">
        <v>0</v>
      </c>
      <c r="CM236" s="13">
        <v>0</v>
      </c>
      <c r="CN236" s="13">
        <v>0</v>
      </c>
      <c r="CO236" s="13">
        <v>0</v>
      </c>
      <c r="CP236" s="13">
        <v>0</v>
      </c>
      <c r="CQ236" s="13">
        <v>0</v>
      </c>
      <c r="CR236" s="13">
        <v>0</v>
      </c>
      <c r="CS236" s="16">
        <v>73478</v>
      </c>
      <c r="CT236" s="13">
        <v>0</v>
      </c>
      <c r="CU236" s="13">
        <v>0</v>
      </c>
      <c r="CV236" s="13">
        <v>0</v>
      </c>
      <c r="CW236" s="13">
        <v>0</v>
      </c>
      <c r="CX236" s="13">
        <v>0</v>
      </c>
      <c r="CY236" s="13">
        <v>0</v>
      </c>
      <c r="CZ236" s="13">
        <v>0</v>
      </c>
      <c r="DA236" s="13">
        <v>0</v>
      </c>
      <c r="DB236" s="13">
        <v>0</v>
      </c>
      <c r="DC236" s="13">
        <v>0</v>
      </c>
      <c r="DD236" s="13">
        <v>0</v>
      </c>
      <c r="DE236" s="13">
        <v>0</v>
      </c>
      <c r="DF236" s="25">
        <v>0</v>
      </c>
    </row>
    <row r="237" spans="1:110" s="13" customFormat="1" ht="12" customHeight="1" x14ac:dyDescent="0.2">
      <c r="A237" s="62" t="s">
        <v>939</v>
      </c>
      <c r="B237" s="9" t="s">
        <v>1108</v>
      </c>
      <c r="C237" s="10">
        <v>104750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1430</v>
      </c>
      <c r="AW237" s="13">
        <v>0</v>
      </c>
      <c r="AX237" s="13">
        <v>0</v>
      </c>
      <c r="AY237" s="13">
        <v>6536</v>
      </c>
      <c r="AZ237" s="13">
        <v>762</v>
      </c>
      <c r="BA237" s="13">
        <v>0</v>
      </c>
      <c r="BB237" s="13">
        <v>0</v>
      </c>
      <c r="BC237" s="13">
        <v>0</v>
      </c>
      <c r="BD237" s="13">
        <v>0</v>
      </c>
      <c r="BE237" s="13">
        <v>0</v>
      </c>
      <c r="BF237" s="13">
        <v>0</v>
      </c>
      <c r="BG237" s="13">
        <v>0</v>
      </c>
      <c r="BH237" s="13">
        <v>0</v>
      </c>
      <c r="BI237" s="13">
        <v>0</v>
      </c>
      <c r="BJ237" s="13">
        <v>0</v>
      </c>
      <c r="BK237" s="13">
        <v>0</v>
      </c>
      <c r="BL237" s="13">
        <v>0</v>
      </c>
      <c r="BM237" s="13">
        <v>0</v>
      </c>
      <c r="BN237" s="13">
        <v>0</v>
      </c>
      <c r="BO237" s="13">
        <v>0</v>
      </c>
      <c r="BP237" s="13">
        <v>0</v>
      </c>
      <c r="BQ237" s="13">
        <v>0</v>
      </c>
      <c r="BR237" s="13">
        <v>0</v>
      </c>
      <c r="BS237" s="13">
        <v>0</v>
      </c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  <c r="BY237" s="13">
        <v>0</v>
      </c>
      <c r="BZ237" s="13">
        <v>0</v>
      </c>
      <c r="CA237" s="13">
        <v>717</v>
      </c>
      <c r="CB237" s="13">
        <v>0</v>
      </c>
      <c r="CC237" s="13">
        <v>0</v>
      </c>
      <c r="CD237" s="13">
        <v>0</v>
      </c>
      <c r="CE237" s="13">
        <v>0</v>
      </c>
      <c r="CF237" s="13">
        <v>0</v>
      </c>
      <c r="CG237" s="13">
        <v>0</v>
      </c>
      <c r="CH237" s="13">
        <v>0</v>
      </c>
      <c r="CI237" s="13">
        <v>0</v>
      </c>
      <c r="CJ237" s="13">
        <v>0</v>
      </c>
      <c r="CK237" s="13">
        <v>0</v>
      </c>
      <c r="CL237" s="13">
        <v>0</v>
      </c>
      <c r="CM237" s="13">
        <v>0</v>
      </c>
      <c r="CN237" s="13">
        <v>0</v>
      </c>
      <c r="CO237" s="13">
        <v>0</v>
      </c>
      <c r="CP237" s="13">
        <v>0</v>
      </c>
      <c r="CQ237" s="13">
        <v>0</v>
      </c>
      <c r="CR237" s="13">
        <v>0</v>
      </c>
      <c r="CS237" s="13">
        <v>0</v>
      </c>
      <c r="CT237" s="16">
        <v>104750</v>
      </c>
      <c r="CU237" s="13">
        <v>0</v>
      </c>
      <c r="CV237" s="13">
        <v>0</v>
      </c>
      <c r="CW237" s="13">
        <v>0</v>
      </c>
      <c r="CX237" s="13">
        <v>0</v>
      </c>
      <c r="CY237" s="13">
        <v>0</v>
      </c>
      <c r="CZ237" s="13">
        <v>0</v>
      </c>
      <c r="DA237" s="13">
        <v>0</v>
      </c>
      <c r="DB237" s="13">
        <v>0</v>
      </c>
      <c r="DC237" s="13">
        <v>0</v>
      </c>
      <c r="DD237" s="13">
        <v>0</v>
      </c>
      <c r="DE237" s="13">
        <v>0</v>
      </c>
      <c r="DF237" s="25">
        <v>0</v>
      </c>
    </row>
    <row r="238" spans="1:110" s="13" customFormat="1" ht="12" customHeight="1" x14ac:dyDescent="0.2">
      <c r="A238" s="62" t="s">
        <v>929</v>
      </c>
      <c r="B238" s="9" t="s">
        <v>1109</v>
      </c>
      <c r="C238" s="10">
        <v>511113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511113</v>
      </c>
      <c r="M238" s="13">
        <v>511113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26469</v>
      </c>
      <c r="AJ238" s="13">
        <v>371026</v>
      </c>
      <c r="AK238" s="13">
        <v>513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0</v>
      </c>
      <c r="BA238" s="13">
        <v>0</v>
      </c>
      <c r="BB238" s="13">
        <v>0</v>
      </c>
      <c r="BC238" s="13">
        <v>0</v>
      </c>
      <c r="BD238" s="13">
        <v>0</v>
      </c>
      <c r="BE238" s="13">
        <v>0</v>
      </c>
      <c r="BF238" s="13">
        <v>0</v>
      </c>
      <c r="BG238" s="13">
        <v>0</v>
      </c>
      <c r="BH238" s="13">
        <v>0</v>
      </c>
      <c r="BI238" s="13">
        <v>0</v>
      </c>
      <c r="BJ238" s="13">
        <v>0</v>
      </c>
      <c r="BK238" s="13">
        <v>0</v>
      </c>
      <c r="BL238" s="13">
        <v>0</v>
      </c>
      <c r="BM238" s="13">
        <v>0</v>
      </c>
      <c r="BN238" s="13">
        <v>0</v>
      </c>
      <c r="BO238" s="13">
        <v>0</v>
      </c>
      <c r="BP238" s="13">
        <v>0</v>
      </c>
      <c r="BQ238" s="13">
        <v>0</v>
      </c>
      <c r="BR238" s="13">
        <v>0</v>
      </c>
      <c r="BS238" s="13">
        <v>0</v>
      </c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  <c r="BY238" s="13">
        <v>0</v>
      </c>
      <c r="BZ238" s="13">
        <v>0</v>
      </c>
      <c r="CA238" s="13">
        <v>0</v>
      </c>
      <c r="CB238" s="13">
        <v>0</v>
      </c>
      <c r="CC238" s="13">
        <v>0</v>
      </c>
      <c r="CD238" s="13">
        <v>0</v>
      </c>
      <c r="CE238" s="13">
        <v>0</v>
      </c>
      <c r="CF238" s="13">
        <v>0</v>
      </c>
      <c r="CG238" s="13">
        <v>0</v>
      </c>
      <c r="CH238" s="13">
        <v>0</v>
      </c>
      <c r="CI238" s="13">
        <v>0</v>
      </c>
      <c r="CJ238" s="13">
        <v>0</v>
      </c>
      <c r="CK238" s="13">
        <v>0</v>
      </c>
      <c r="CL238" s="13">
        <v>0</v>
      </c>
      <c r="CM238" s="13">
        <v>38721</v>
      </c>
      <c r="CN238" s="13">
        <v>0</v>
      </c>
      <c r="CO238" s="13">
        <v>0</v>
      </c>
      <c r="CP238" s="13">
        <v>0</v>
      </c>
      <c r="CQ238" s="13">
        <v>0</v>
      </c>
      <c r="CR238" s="13">
        <v>0</v>
      </c>
      <c r="CS238" s="13">
        <v>0</v>
      </c>
      <c r="CT238" s="13">
        <v>0</v>
      </c>
      <c r="CU238" s="16">
        <v>511113</v>
      </c>
      <c r="CV238" s="13">
        <v>0</v>
      </c>
      <c r="CW238" s="13">
        <v>0</v>
      </c>
      <c r="CX238" s="13">
        <v>0</v>
      </c>
      <c r="CY238" s="13">
        <v>0</v>
      </c>
      <c r="CZ238" s="13">
        <v>0</v>
      </c>
      <c r="DA238" s="13">
        <v>0</v>
      </c>
      <c r="DB238" s="13">
        <v>0</v>
      </c>
      <c r="DC238" s="13">
        <v>5924</v>
      </c>
      <c r="DD238" s="13">
        <v>0</v>
      </c>
      <c r="DE238" s="13">
        <v>0</v>
      </c>
      <c r="DF238" s="25">
        <v>0</v>
      </c>
    </row>
    <row r="239" spans="1:110" s="13" customFormat="1" ht="12" customHeight="1" x14ac:dyDescent="0.2">
      <c r="A239" s="62" t="s">
        <v>962</v>
      </c>
      <c r="B239" s="9" t="s">
        <v>1235</v>
      </c>
      <c r="C239" s="10">
        <v>50343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22735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0</v>
      </c>
      <c r="AT239" s="13">
        <v>0</v>
      </c>
      <c r="AU239" s="13">
        <v>0</v>
      </c>
      <c r="AV239" s="13">
        <v>0</v>
      </c>
      <c r="AW239" s="13">
        <v>0</v>
      </c>
      <c r="AX239" s="13">
        <v>0</v>
      </c>
      <c r="AY239" s="13">
        <v>20901</v>
      </c>
      <c r="AZ239" s="13">
        <v>39223</v>
      </c>
      <c r="BA239" s="13">
        <v>0</v>
      </c>
      <c r="BB239" s="13">
        <v>0</v>
      </c>
      <c r="BC239" s="13">
        <v>8505</v>
      </c>
      <c r="BD239" s="13">
        <v>50343</v>
      </c>
      <c r="BE239" s="13">
        <v>0</v>
      </c>
      <c r="BF239" s="13">
        <v>0</v>
      </c>
      <c r="BG239" s="13">
        <v>0</v>
      </c>
      <c r="BH239" s="13">
        <v>0</v>
      </c>
      <c r="BI239" s="13">
        <v>0</v>
      </c>
      <c r="BJ239" s="13">
        <v>0</v>
      </c>
      <c r="BK239" s="13">
        <v>8475</v>
      </c>
      <c r="BL239" s="13">
        <v>0</v>
      </c>
      <c r="BM239" s="13">
        <v>0</v>
      </c>
      <c r="BN239" s="13">
        <v>0</v>
      </c>
      <c r="BO239" s="13">
        <v>0</v>
      </c>
      <c r="BP239" s="13">
        <v>0</v>
      </c>
      <c r="BQ239" s="13">
        <v>0</v>
      </c>
      <c r="BR239" s="13">
        <v>0</v>
      </c>
      <c r="BS239" s="13">
        <v>0</v>
      </c>
      <c r="BT239" s="13">
        <v>0</v>
      </c>
      <c r="BU239" s="13">
        <v>0</v>
      </c>
      <c r="BV239" s="13">
        <v>0</v>
      </c>
      <c r="BW239" s="13">
        <v>0</v>
      </c>
      <c r="BX239" s="13">
        <v>0</v>
      </c>
      <c r="BY239" s="13">
        <v>0</v>
      </c>
      <c r="BZ239" s="13">
        <v>0</v>
      </c>
      <c r="CA239" s="13">
        <v>0</v>
      </c>
      <c r="CB239" s="13">
        <v>0</v>
      </c>
      <c r="CC239" s="13">
        <v>0</v>
      </c>
      <c r="CD239" s="13">
        <v>0</v>
      </c>
      <c r="CE239" s="13">
        <v>0</v>
      </c>
      <c r="CF239" s="13">
        <v>0</v>
      </c>
      <c r="CG239" s="13">
        <v>0</v>
      </c>
      <c r="CH239" s="13">
        <v>0</v>
      </c>
      <c r="CI239" s="13">
        <v>0</v>
      </c>
      <c r="CJ239" s="13">
        <v>0</v>
      </c>
      <c r="CK239" s="13">
        <v>0</v>
      </c>
      <c r="CL239" s="13">
        <v>0</v>
      </c>
      <c r="CM239" s="13">
        <v>0</v>
      </c>
      <c r="CN239" s="13">
        <v>0</v>
      </c>
      <c r="CO239" s="13">
        <v>0</v>
      </c>
      <c r="CP239" s="13">
        <v>0</v>
      </c>
      <c r="CQ239" s="13">
        <v>0</v>
      </c>
      <c r="CR239" s="13">
        <v>0</v>
      </c>
      <c r="CS239" s="13">
        <v>0</v>
      </c>
      <c r="CT239" s="13">
        <v>0</v>
      </c>
      <c r="CU239" s="13">
        <v>0</v>
      </c>
      <c r="CV239" s="16">
        <v>50343</v>
      </c>
      <c r="CW239" s="13">
        <v>0</v>
      </c>
      <c r="CX239" s="13">
        <v>0</v>
      </c>
      <c r="CY239" s="13">
        <v>0</v>
      </c>
      <c r="CZ239" s="13">
        <v>0</v>
      </c>
      <c r="DA239" s="13">
        <v>0</v>
      </c>
      <c r="DB239" s="13">
        <v>0</v>
      </c>
      <c r="DC239" s="13">
        <v>0</v>
      </c>
      <c r="DD239" s="13">
        <v>0</v>
      </c>
      <c r="DE239" s="13">
        <v>0</v>
      </c>
      <c r="DF239" s="25">
        <v>0</v>
      </c>
    </row>
    <row r="240" spans="1:110" s="13" customFormat="1" ht="12" customHeight="1" x14ac:dyDescent="0.2">
      <c r="A240" s="62" t="s">
        <v>930</v>
      </c>
      <c r="B240" s="9" t="s">
        <v>1581</v>
      </c>
      <c r="C240" s="10">
        <v>2174496</v>
      </c>
      <c r="D240" s="13">
        <v>0</v>
      </c>
      <c r="E240" s="13">
        <v>117700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13">
        <v>106721</v>
      </c>
      <c r="AX240" s="13">
        <v>0</v>
      </c>
      <c r="AY240" s="13">
        <v>0</v>
      </c>
      <c r="AZ240" s="13">
        <v>0</v>
      </c>
      <c r="BA240" s="13">
        <v>0</v>
      </c>
      <c r="BB240" s="13">
        <v>3690</v>
      </c>
      <c r="BC240" s="13">
        <v>0</v>
      </c>
      <c r="BD240" s="13">
        <v>0</v>
      </c>
      <c r="BE240" s="13">
        <v>0</v>
      </c>
      <c r="BF240" s="13">
        <v>0</v>
      </c>
      <c r="BG240" s="13">
        <v>0</v>
      </c>
      <c r="BH240" s="13">
        <v>0</v>
      </c>
      <c r="BI240" s="13">
        <v>0</v>
      </c>
      <c r="BJ240" s="13">
        <v>0</v>
      </c>
      <c r="BK240" s="13">
        <v>0</v>
      </c>
      <c r="BL240" s="13">
        <v>0</v>
      </c>
      <c r="BM240" s="13">
        <v>0</v>
      </c>
      <c r="BN240" s="13">
        <v>0</v>
      </c>
      <c r="BO240" s="13">
        <v>0</v>
      </c>
      <c r="BP240" s="13">
        <v>0</v>
      </c>
      <c r="BQ240" s="13">
        <v>86238</v>
      </c>
      <c r="BR240" s="13">
        <v>197736</v>
      </c>
      <c r="BS240" s="13">
        <v>0</v>
      </c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  <c r="BY240" s="13">
        <v>0</v>
      </c>
      <c r="BZ240" s="13">
        <v>0</v>
      </c>
      <c r="CA240" s="13">
        <v>0</v>
      </c>
      <c r="CB240" s="13">
        <v>0</v>
      </c>
      <c r="CC240" s="13">
        <v>0</v>
      </c>
      <c r="CD240" s="13">
        <v>114120</v>
      </c>
      <c r="CE240" s="13">
        <v>0</v>
      </c>
      <c r="CF240" s="13">
        <v>0</v>
      </c>
      <c r="CG240" s="13">
        <v>0</v>
      </c>
      <c r="CH240" s="13">
        <v>0</v>
      </c>
      <c r="CI240" s="13">
        <v>0</v>
      </c>
      <c r="CJ240" s="13">
        <v>0</v>
      </c>
      <c r="CK240" s="13">
        <v>0</v>
      </c>
      <c r="CL240" s="13">
        <v>0</v>
      </c>
      <c r="CM240" s="13">
        <v>0</v>
      </c>
      <c r="CN240" s="13">
        <v>0</v>
      </c>
      <c r="CO240" s="13">
        <v>0</v>
      </c>
      <c r="CP240" s="13">
        <v>1411910</v>
      </c>
      <c r="CQ240" s="13">
        <v>1411910</v>
      </c>
      <c r="CR240" s="13">
        <v>1411910</v>
      </c>
      <c r="CS240" s="13">
        <v>0</v>
      </c>
      <c r="CT240" s="13">
        <v>0</v>
      </c>
      <c r="CU240" s="13">
        <v>0</v>
      </c>
      <c r="CV240" s="13">
        <v>0</v>
      </c>
      <c r="CW240" s="16">
        <v>2174496</v>
      </c>
      <c r="CX240" s="13">
        <v>1361205</v>
      </c>
      <c r="CY240" s="13">
        <v>329122</v>
      </c>
      <c r="CZ240" s="13">
        <v>0</v>
      </c>
      <c r="DA240" s="13">
        <v>0</v>
      </c>
      <c r="DB240" s="13">
        <v>120799</v>
      </c>
      <c r="DC240" s="13">
        <v>107569</v>
      </c>
      <c r="DD240" s="13">
        <v>0</v>
      </c>
      <c r="DE240" s="13">
        <v>0</v>
      </c>
      <c r="DF240" s="25">
        <v>0</v>
      </c>
    </row>
    <row r="241" spans="1:110" s="13" customFormat="1" ht="12" customHeight="1" x14ac:dyDescent="0.2">
      <c r="A241" s="62" t="s">
        <v>682</v>
      </c>
      <c r="B241" s="9" t="s">
        <v>1454</v>
      </c>
      <c r="C241" s="10">
        <v>1373782</v>
      </c>
      <c r="D241" s="13">
        <v>0</v>
      </c>
      <c r="E241" s="13">
        <v>18481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  <c r="AU241" s="13">
        <v>0</v>
      </c>
      <c r="AV241" s="13">
        <v>0</v>
      </c>
      <c r="AW241" s="13">
        <v>104323</v>
      </c>
      <c r="AX241" s="13">
        <v>0</v>
      </c>
      <c r="AY241" s="13">
        <v>0</v>
      </c>
      <c r="AZ241" s="13">
        <v>0</v>
      </c>
      <c r="BA241" s="13">
        <v>0</v>
      </c>
      <c r="BB241" s="13">
        <v>0</v>
      </c>
      <c r="BC241" s="13">
        <v>0</v>
      </c>
      <c r="BD241" s="13">
        <v>0</v>
      </c>
      <c r="BE241" s="13">
        <v>0</v>
      </c>
      <c r="BF241" s="13">
        <v>0</v>
      </c>
      <c r="BG241" s="13">
        <v>0</v>
      </c>
      <c r="BH241" s="13">
        <v>0</v>
      </c>
      <c r="BI241" s="13">
        <v>0</v>
      </c>
      <c r="BJ241" s="13">
        <v>0</v>
      </c>
      <c r="BK241" s="13">
        <v>0</v>
      </c>
      <c r="BL241" s="13">
        <v>0</v>
      </c>
      <c r="BM241" s="13">
        <v>0</v>
      </c>
      <c r="BN241" s="13">
        <v>0</v>
      </c>
      <c r="BO241" s="13">
        <v>0</v>
      </c>
      <c r="BP241" s="13">
        <v>0</v>
      </c>
      <c r="BQ241" s="13">
        <v>16644</v>
      </c>
      <c r="BR241" s="13">
        <v>101756</v>
      </c>
      <c r="BS241" s="13">
        <v>0</v>
      </c>
      <c r="BT241" s="13">
        <v>0</v>
      </c>
      <c r="BU241" s="13">
        <v>0</v>
      </c>
      <c r="BV241" s="13">
        <v>0</v>
      </c>
      <c r="BW241" s="13">
        <v>0</v>
      </c>
      <c r="BX241" s="13">
        <v>0</v>
      </c>
      <c r="BY241" s="13">
        <v>0</v>
      </c>
      <c r="BZ241" s="13">
        <v>0</v>
      </c>
      <c r="CA241" s="13">
        <v>0</v>
      </c>
      <c r="CB241" s="13">
        <v>0</v>
      </c>
      <c r="CC241" s="13">
        <v>0</v>
      </c>
      <c r="CD241" s="13">
        <v>114120</v>
      </c>
      <c r="CE241" s="13">
        <v>0</v>
      </c>
      <c r="CF241" s="13">
        <v>0</v>
      </c>
      <c r="CG241" s="13">
        <v>0</v>
      </c>
      <c r="CH241" s="13">
        <v>0</v>
      </c>
      <c r="CI241" s="13">
        <v>0</v>
      </c>
      <c r="CJ241" s="13">
        <v>0</v>
      </c>
      <c r="CK241" s="13">
        <v>0</v>
      </c>
      <c r="CL241" s="13">
        <v>0</v>
      </c>
      <c r="CM241" s="13">
        <v>0</v>
      </c>
      <c r="CN241" s="13">
        <v>0</v>
      </c>
      <c r="CO241" s="13">
        <v>0</v>
      </c>
      <c r="CP241" s="13">
        <v>887643</v>
      </c>
      <c r="CQ241" s="13">
        <v>887643</v>
      </c>
      <c r="CR241" s="13">
        <v>887643</v>
      </c>
      <c r="CS241" s="13">
        <v>0</v>
      </c>
      <c r="CT241" s="13">
        <v>0</v>
      </c>
      <c r="CU241" s="13">
        <v>0</v>
      </c>
      <c r="CV241" s="13">
        <v>0</v>
      </c>
      <c r="CW241" s="13">
        <v>1361205</v>
      </c>
      <c r="CX241" s="16">
        <v>1373782</v>
      </c>
      <c r="CY241" s="13">
        <v>329122</v>
      </c>
      <c r="CZ241" s="13">
        <v>0</v>
      </c>
      <c r="DA241" s="13">
        <v>0</v>
      </c>
      <c r="DB241" s="13">
        <v>25618</v>
      </c>
      <c r="DC241" s="13">
        <v>18209</v>
      </c>
      <c r="DD241" s="13">
        <v>0</v>
      </c>
      <c r="DE241" s="13">
        <v>0</v>
      </c>
      <c r="DF241" s="25">
        <v>0</v>
      </c>
    </row>
    <row r="242" spans="1:110" s="13" customFormat="1" ht="12" customHeight="1" x14ac:dyDescent="0.2">
      <c r="A242" s="62" t="s">
        <v>1133</v>
      </c>
      <c r="B242" s="9" t="s">
        <v>1458</v>
      </c>
      <c r="C242" s="10">
        <v>329122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  <c r="AU242" s="13">
        <v>0</v>
      </c>
      <c r="AV242" s="13">
        <v>0</v>
      </c>
      <c r="AW242" s="13">
        <v>0</v>
      </c>
      <c r="AX242" s="13">
        <v>0</v>
      </c>
      <c r="AY242" s="13">
        <v>0</v>
      </c>
      <c r="AZ242" s="13">
        <v>0</v>
      </c>
      <c r="BA242" s="13">
        <v>0</v>
      </c>
      <c r="BB242" s="13">
        <v>0</v>
      </c>
      <c r="BC242" s="13">
        <v>0</v>
      </c>
      <c r="BD242" s="13">
        <v>0</v>
      </c>
      <c r="BE242" s="13">
        <v>0</v>
      </c>
      <c r="BF242" s="13">
        <v>0</v>
      </c>
      <c r="BG242" s="13">
        <v>0</v>
      </c>
      <c r="BH242" s="13">
        <v>0</v>
      </c>
      <c r="BI242" s="13">
        <v>0</v>
      </c>
      <c r="BJ242" s="13">
        <v>0</v>
      </c>
      <c r="BK242" s="13">
        <v>0</v>
      </c>
      <c r="BL242" s="13">
        <v>0</v>
      </c>
      <c r="BM242" s="13">
        <v>0</v>
      </c>
      <c r="BN242" s="13">
        <v>0</v>
      </c>
      <c r="BO242" s="13">
        <v>0</v>
      </c>
      <c r="BP242" s="13">
        <v>0</v>
      </c>
      <c r="BQ242" s="13">
        <v>0</v>
      </c>
      <c r="BR242" s="13">
        <v>5741</v>
      </c>
      <c r="BS242" s="13">
        <v>0</v>
      </c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  <c r="BY242" s="13">
        <v>0</v>
      </c>
      <c r="BZ242" s="13">
        <v>0</v>
      </c>
      <c r="CA242" s="13">
        <v>0</v>
      </c>
      <c r="CB242" s="13">
        <v>0</v>
      </c>
      <c r="CC242" s="13">
        <v>0</v>
      </c>
      <c r="CD242" s="13">
        <v>0</v>
      </c>
      <c r="CE242" s="13">
        <v>0</v>
      </c>
      <c r="CF242" s="13">
        <v>0</v>
      </c>
      <c r="CG242" s="13">
        <v>0</v>
      </c>
      <c r="CH242" s="13">
        <v>0</v>
      </c>
      <c r="CI242" s="13">
        <v>0</v>
      </c>
      <c r="CJ242" s="13">
        <v>0</v>
      </c>
      <c r="CK242" s="13">
        <v>0</v>
      </c>
      <c r="CL242" s="13">
        <v>0</v>
      </c>
      <c r="CM242" s="13">
        <v>0</v>
      </c>
      <c r="CN242" s="13">
        <v>0</v>
      </c>
      <c r="CO242" s="13">
        <v>0</v>
      </c>
      <c r="CP242" s="13">
        <v>327430</v>
      </c>
      <c r="CQ242" s="13">
        <v>327430</v>
      </c>
      <c r="CR242" s="13">
        <v>327430</v>
      </c>
      <c r="CS242" s="13">
        <v>0</v>
      </c>
      <c r="CT242" s="13">
        <v>0</v>
      </c>
      <c r="CU242" s="13">
        <v>0</v>
      </c>
      <c r="CV242" s="13">
        <v>0</v>
      </c>
      <c r="CW242" s="13">
        <v>329122</v>
      </c>
      <c r="CX242" s="13">
        <v>329122</v>
      </c>
      <c r="CY242" s="16">
        <v>329122</v>
      </c>
      <c r="CZ242" s="13">
        <v>0</v>
      </c>
      <c r="DA242" s="13">
        <v>0</v>
      </c>
      <c r="DB242" s="13">
        <v>0</v>
      </c>
      <c r="DC242" s="13">
        <v>0</v>
      </c>
      <c r="DD242" s="13">
        <v>0</v>
      </c>
      <c r="DE242" s="13">
        <v>0</v>
      </c>
      <c r="DF242" s="25">
        <v>0</v>
      </c>
    </row>
    <row r="243" spans="1:110" s="13" customFormat="1" ht="12" customHeight="1" x14ac:dyDescent="0.2">
      <c r="A243" s="62" t="s">
        <v>963</v>
      </c>
      <c r="B243" s="9" t="s">
        <v>1078</v>
      </c>
      <c r="C243" s="10">
        <v>34848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3">
        <v>0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  <c r="AT243" s="13">
        <v>0</v>
      </c>
      <c r="AU243" s="13">
        <v>0</v>
      </c>
      <c r="AV243" s="13">
        <v>0</v>
      </c>
      <c r="AW243" s="13">
        <v>0</v>
      </c>
      <c r="AX243" s="13">
        <v>0</v>
      </c>
      <c r="AY243" s="13">
        <v>0</v>
      </c>
      <c r="AZ243" s="13">
        <v>0</v>
      </c>
      <c r="BA243" s="13">
        <v>33372</v>
      </c>
      <c r="BB243" s="13">
        <v>0</v>
      </c>
      <c r="BC243" s="13">
        <v>0</v>
      </c>
      <c r="BD243" s="13">
        <v>0</v>
      </c>
      <c r="BE243" s="13">
        <v>0</v>
      </c>
      <c r="BF243" s="13">
        <v>0</v>
      </c>
      <c r="BG243" s="13">
        <v>0</v>
      </c>
      <c r="BH243" s="13">
        <v>0</v>
      </c>
      <c r="BI243" s="13">
        <v>34848</v>
      </c>
      <c r="BJ243" s="13">
        <v>29405</v>
      </c>
      <c r="BK243" s="13">
        <v>0</v>
      </c>
      <c r="BL243" s="13">
        <v>0</v>
      </c>
      <c r="BM243" s="13">
        <v>0</v>
      </c>
      <c r="BN243" s="13">
        <v>0</v>
      </c>
      <c r="BO243" s="13">
        <v>0</v>
      </c>
      <c r="BP243" s="13">
        <v>0</v>
      </c>
      <c r="BQ243" s="13">
        <v>0</v>
      </c>
      <c r="BR243" s="13">
        <v>0</v>
      </c>
      <c r="BS243" s="13">
        <v>0</v>
      </c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  <c r="BY243" s="13">
        <v>0</v>
      </c>
      <c r="BZ243" s="13">
        <v>0</v>
      </c>
      <c r="CA243" s="13">
        <v>0</v>
      </c>
      <c r="CB243" s="13">
        <v>0</v>
      </c>
      <c r="CC243" s="13">
        <v>0</v>
      </c>
      <c r="CD243" s="13">
        <v>0</v>
      </c>
      <c r="CE243" s="13">
        <v>0</v>
      </c>
      <c r="CF243" s="13">
        <v>0</v>
      </c>
      <c r="CG243" s="13">
        <v>0</v>
      </c>
      <c r="CH243" s="13">
        <v>0</v>
      </c>
      <c r="CI243" s="13">
        <v>0</v>
      </c>
      <c r="CJ243" s="13">
        <v>0</v>
      </c>
      <c r="CK243" s="13">
        <v>0</v>
      </c>
      <c r="CL243" s="13">
        <v>0</v>
      </c>
      <c r="CM243" s="13">
        <v>0</v>
      </c>
      <c r="CN243" s="13">
        <v>0</v>
      </c>
      <c r="CO243" s="13">
        <v>0</v>
      </c>
      <c r="CP243" s="13">
        <v>0</v>
      </c>
      <c r="CQ243" s="13">
        <v>0</v>
      </c>
      <c r="CR243" s="13">
        <v>0</v>
      </c>
      <c r="CS243" s="13">
        <v>0</v>
      </c>
      <c r="CT243" s="13">
        <v>0</v>
      </c>
      <c r="CU243" s="13">
        <v>0</v>
      </c>
      <c r="CV243" s="13">
        <v>0</v>
      </c>
      <c r="CW243" s="13">
        <v>0</v>
      </c>
      <c r="CX243" s="13">
        <v>0</v>
      </c>
      <c r="CY243" s="13">
        <v>0</v>
      </c>
      <c r="CZ243" s="16">
        <v>34848</v>
      </c>
      <c r="DA243" s="13">
        <v>0</v>
      </c>
      <c r="DB243" s="13">
        <v>0</v>
      </c>
      <c r="DC243" s="13">
        <v>0</v>
      </c>
      <c r="DD243" s="13">
        <v>0</v>
      </c>
      <c r="DE243" s="13">
        <v>0</v>
      </c>
      <c r="DF243" s="25">
        <v>0</v>
      </c>
    </row>
    <row r="244" spans="1:110" s="13" customFormat="1" ht="12" customHeight="1" x14ac:dyDescent="0.2">
      <c r="A244" s="62" t="s">
        <v>940</v>
      </c>
      <c r="B244" s="9" t="s">
        <v>1827</v>
      </c>
      <c r="C244" s="10">
        <v>113487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0</v>
      </c>
      <c r="AS244" s="13">
        <v>0</v>
      </c>
      <c r="AT244" s="13">
        <v>0</v>
      </c>
      <c r="AU244" s="13">
        <v>0</v>
      </c>
      <c r="AV244" s="13">
        <v>0</v>
      </c>
      <c r="AW244" s="13">
        <v>0</v>
      </c>
      <c r="AX244" s="13">
        <v>0</v>
      </c>
      <c r="AY244" s="13">
        <v>0</v>
      </c>
      <c r="AZ244" s="13">
        <v>0</v>
      </c>
      <c r="BA244" s="13">
        <v>0</v>
      </c>
      <c r="BB244" s="13">
        <v>0</v>
      </c>
      <c r="BC244" s="13">
        <v>0</v>
      </c>
      <c r="BD244" s="13">
        <v>0</v>
      </c>
      <c r="BE244" s="13">
        <v>0</v>
      </c>
      <c r="BF244" s="13">
        <v>0</v>
      </c>
      <c r="BG244" s="13">
        <v>0</v>
      </c>
      <c r="BH244" s="13">
        <v>0</v>
      </c>
      <c r="BI244" s="13">
        <v>0</v>
      </c>
      <c r="BJ244" s="13">
        <v>0</v>
      </c>
      <c r="BK244" s="13">
        <v>0</v>
      </c>
      <c r="BL244" s="13">
        <v>0</v>
      </c>
      <c r="BM244" s="13">
        <v>0</v>
      </c>
      <c r="BN244" s="13">
        <v>0</v>
      </c>
      <c r="BO244" s="13">
        <v>0</v>
      </c>
      <c r="BP244" s="13">
        <v>0</v>
      </c>
      <c r="BQ244" s="13">
        <v>0</v>
      </c>
      <c r="BR244" s="13">
        <v>0</v>
      </c>
      <c r="BS244" s="13">
        <v>0</v>
      </c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  <c r="BY244" s="13">
        <v>0</v>
      </c>
      <c r="BZ244" s="13">
        <v>0</v>
      </c>
      <c r="CA244" s="13">
        <v>0</v>
      </c>
      <c r="CB244" s="13">
        <v>0</v>
      </c>
      <c r="CC244" s="13">
        <v>0</v>
      </c>
      <c r="CD244" s="13">
        <v>0</v>
      </c>
      <c r="CE244" s="13">
        <v>0</v>
      </c>
      <c r="CF244" s="13">
        <v>0</v>
      </c>
      <c r="CG244" s="13">
        <v>0</v>
      </c>
      <c r="CH244" s="13">
        <v>0</v>
      </c>
      <c r="CI244" s="13">
        <v>0</v>
      </c>
      <c r="CJ244" s="13">
        <v>0</v>
      </c>
      <c r="CK244" s="13">
        <v>0</v>
      </c>
      <c r="CL244" s="13">
        <v>0</v>
      </c>
      <c r="CM244" s="13">
        <v>0</v>
      </c>
      <c r="CN244" s="13">
        <v>0</v>
      </c>
      <c r="CO244" s="13">
        <v>0</v>
      </c>
      <c r="CP244" s="13">
        <v>0</v>
      </c>
      <c r="CQ244" s="13">
        <v>0</v>
      </c>
      <c r="CR244" s="13">
        <v>0</v>
      </c>
      <c r="CS244" s="13">
        <v>0</v>
      </c>
      <c r="CT244" s="13">
        <v>0</v>
      </c>
      <c r="CU244" s="13">
        <v>0</v>
      </c>
      <c r="CV244" s="13">
        <v>0</v>
      </c>
      <c r="CW244" s="13">
        <v>0</v>
      </c>
      <c r="CX244" s="13">
        <v>0</v>
      </c>
      <c r="CY244" s="13">
        <v>0</v>
      </c>
      <c r="CZ244" s="13">
        <v>0</v>
      </c>
      <c r="DA244" s="16">
        <v>113487</v>
      </c>
      <c r="DB244" s="13">
        <v>0</v>
      </c>
      <c r="DC244" s="13">
        <v>0</v>
      </c>
      <c r="DD244" s="13">
        <v>0</v>
      </c>
      <c r="DE244" s="13">
        <v>0</v>
      </c>
      <c r="DF244" s="25">
        <v>0</v>
      </c>
    </row>
    <row r="245" spans="1:110" s="13" customFormat="1" ht="12" customHeight="1" x14ac:dyDescent="0.2">
      <c r="A245" s="62" t="s">
        <v>941</v>
      </c>
      <c r="B245" s="9" t="s">
        <v>174</v>
      </c>
      <c r="C245" s="10">
        <v>483556</v>
      </c>
      <c r="D245" s="13">
        <v>0</v>
      </c>
      <c r="E245" s="13">
        <v>271452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91213</v>
      </c>
      <c r="M245" s="13">
        <v>91213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  <c r="AU245" s="13">
        <v>0</v>
      </c>
      <c r="AV245" s="13">
        <v>0</v>
      </c>
      <c r="AW245" s="13">
        <v>20939</v>
      </c>
      <c r="AX245" s="13">
        <v>0</v>
      </c>
      <c r="AY245" s="13">
        <v>0</v>
      </c>
      <c r="AZ245" s="13">
        <v>0</v>
      </c>
      <c r="BA245" s="13">
        <v>0</v>
      </c>
      <c r="BB245" s="13">
        <v>0</v>
      </c>
      <c r="BC245" s="13">
        <v>0</v>
      </c>
      <c r="BD245" s="13">
        <v>0</v>
      </c>
      <c r="BE245" s="13">
        <v>0</v>
      </c>
      <c r="BF245" s="13">
        <v>0</v>
      </c>
      <c r="BG245" s="13">
        <v>0</v>
      </c>
      <c r="BH245" s="13">
        <v>0</v>
      </c>
      <c r="BI245" s="13">
        <v>0</v>
      </c>
      <c r="BJ245" s="13">
        <v>0</v>
      </c>
      <c r="BK245" s="13">
        <v>0</v>
      </c>
      <c r="BL245" s="13">
        <v>0</v>
      </c>
      <c r="BM245" s="13">
        <v>0</v>
      </c>
      <c r="BN245" s="13">
        <v>0</v>
      </c>
      <c r="BO245" s="13">
        <v>0</v>
      </c>
      <c r="BP245" s="13">
        <v>0</v>
      </c>
      <c r="BQ245" s="13">
        <v>0</v>
      </c>
      <c r="BR245" s="13">
        <v>3250</v>
      </c>
      <c r="BS245" s="13">
        <v>0</v>
      </c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  <c r="BY245" s="13">
        <v>0</v>
      </c>
      <c r="BZ245" s="13">
        <v>0</v>
      </c>
      <c r="CA245" s="13">
        <v>0</v>
      </c>
      <c r="CB245" s="13">
        <v>0</v>
      </c>
      <c r="CC245" s="13">
        <v>0</v>
      </c>
      <c r="CD245" s="13">
        <v>0</v>
      </c>
      <c r="CE245" s="13">
        <v>0</v>
      </c>
      <c r="CF245" s="13">
        <v>0</v>
      </c>
      <c r="CG245" s="13">
        <v>0</v>
      </c>
      <c r="CH245" s="13">
        <v>0</v>
      </c>
      <c r="CI245" s="13">
        <v>0</v>
      </c>
      <c r="CJ245" s="13">
        <v>0</v>
      </c>
      <c r="CK245" s="13">
        <v>0</v>
      </c>
      <c r="CL245" s="13">
        <v>0</v>
      </c>
      <c r="CM245" s="13">
        <v>0</v>
      </c>
      <c r="CN245" s="13">
        <v>0</v>
      </c>
      <c r="CO245" s="13">
        <v>0</v>
      </c>
      <c r="CP245" s="13">
        <v>0</v>
      </c>
      <c r="CQ245" s="13">
        <v>0</v>
      </c>
      <c r="CR245" s="13">
        <v>0</v>
      </c>
      <c r="CS245" s="13">
        <v>0</v>
      </c>
      <c r="CT245" s="13">
        <v>0</v>
      </c>
      <c r="CU245" s="13">
        <v>0</v>
      </c>
      <c r="CV245" s="13">
        <v>0</v>
      </c>
      <c r="CW245" s="13">
        <v>120799</v>
      </c>
      <c r="CX245" s="13">
        <v>25618</v>
      </c>
      <c r="CY245" s="13">
        <v>0</v>
      </c>
      <c r="CZ245" s="13">
        <v>0</v>
      </c>
      <c r="DA245" s="13">
        <v>0</v>
      </c>
      <c r="DB245" s="16">
        <v>483556</v>
      </c>
      <c r="DC245" s="13">
        <v>414008</v>
      </c>
      <c r="DD245" s="13">
        <v>0</v>
      </c>
      <c r="DE245" s="13">
        <v>0</v>
      </c>
      <c r="DF245" s="25">
        <v>0</v>
      </c>
    </row>
    <row r="246" spans="1:110" s="13" customFormat="1" ht="12" customHeight="1" x14ac:dyDescent="0.2">
      <c r="A246" s="62" t="s">
        <v>942</v>
      </c>
      <c r="B246" s="9" t="s">
        <v>1375</v>
      </c>
      <c r="C246" s="10">
        <v>667733</v>
      </c>
      <c r="D246" s="13">
        <v>0</v>
      </c>
      <c r="E246" s="13">
        <v>288896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252779</v>
      </c>
      <c r="M246" s="13">
        <v>252779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210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9307</v>
      </c>
      <c r="AX246" s="13">
        <v>0</v>
      </c>
      <c r="AY246" s="13">
        <v>0</v>
      </c>
      <c r="AZ246" s="13">
        <v>0</v>
      </c>
      <c r="BA246" s="13">
        <v>0</v>
      </c>
      <c r="BB246" s="13">
        <v>0</v>
      </c>
      <c r="BC246" s="13">
        <v>0</v>
      </c>
      <c r="BD246" s="13">
        <v>0</v>
      </c>
      <c r="BE246" s="13">
        <v>0</v>
      </c>
      <c r="BF246" s="13">
        <v>0</v>
      </c>
      <c r="BG246" s="13">
        <v>0</v>
      </c>
      <c r="BH246" s="13">
        <v>0</v>
      </c>
      <c r="BI246" s="13">
        <v>0</v>
      </c>
      <c r="BJ246" s="13">
        <v>0</v>
      </c>
      <c r="BK246" s="13">
        <v>0</v>
      </c>
      <c r="BL246" s="13">
        <v>0</v>
      </c>
      <c r="BM246" s="13">
        <v>0</v>
      </c>
      <c r="BN246" s="13">
        <v>0</v>
      </c>
      <c r="BO246" s="13">
        <v>0</v>
      </c>
      <c r="BP246" s="13">
        <v>0</v>
      </c>
      <c r="BQ246" s="13">
        <v>0</v>
      </c>
      <c r="BR246" s="13">
        <v>10246</v>
      </c>
      <c r="BS246" s="13">
        <v>0</v>
      </c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  <c r="BY246" s="13">
        <v>0</v>
      </c>
      <c r="BZ246" s="13">
        <v>0</v>
      </c>
      <c r="CA246" s="13">
        <v>0</v>
      </c>
      <c r="CB246" s="13">
        <v>0</v>
      </c>
      <c r="CC246" s="13">
        <v>0</v>
      </c>
      <c r="CD246" s="13">
        <v>0</v>
      </c>
      <c r="CE246" s="13">
        <v>0</v>
      </c>
      <c r="CF246" s="13">
        <v>0</v>
      </c>
      <c r="CG246" s="13">
        <v>0</v>
      </c>
      <c r="CH246" s="13">
        <v>0</v>
      </c>
      <c r="CI246" s="13">
        <v>0</v>
      </c>
      <c r="CJ246" s="13">
        <v>0</v>
      </c>
      <c r="CK246" s="13">
        <v>0</v>
      </c>
      <c r="CL246" s="13">
        <v>0</v>
      </c>
      <c r="CM246" s="13">
        <v>7461</v>
      </c>
      <c r="CN246" s="13">
        <v>0</v>
      </c>
      <c r="CO246" s="13">
        <v>0</v>
      </c>
      <c r="CP246" s="13">
        <v>0</v>
      </c>
      <c r="CQ246" s="13">
        <v>0</v>
      </c>
      <c r="CR246" s="13">
        <v>0</v>
      </c>
      <c r="CS246" s="13">
        <v>0</v>
      </c>
      <c r="CT246" s="13">
        <v>0</v>
      </c>
      <c r="CU246" s="13">
        <v>5924</v>
      </c>
      <c r="CV246" s="13">
        <v>0</v>
      </c>
      <c r="CW246" s="13">
        <v>107569</v>
      </c>
      <c r="CX246" s="13">
        <v>18209</v>
      </c>
      <c r="CY246" s="13">
        <v>0</v>
      </c>
      <c r="CZ246" s="13">
        <v>0</v>
      </c>
      <c r="DA246" s="13">
        <v>0</v>
      </c>
      <c r="DB246" s="13">
        <v>414008</v>
      </c>
      <c r="DC246" s="16">
        <v>667733</v>
      </c>
      <c r="DD246" s="13">
        <v>0</v>
      </c>
      <c r="DE246" s="13">
        <v>0</v>
      </c>
      <c r="DF246" s="25">
        <v>0</v>
      </c>
    </row>
    <row r="247" spans="1:110" s="13" customFormat="1" ht="12" customHeight="1" x14ac:dyDescent="0.2">
      <c r="A247" s="62" t="s">
        <v>943</v>
      </c>
      <c r="B247" s="9" t="s">
        <v>1235</v>
      </c>
      <c r="C247" s="10">
        <v>129441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39972</v>
      </c>
      <c r="AV247" s="13">
        <v>307</v>
      </c>
      <c r="AW247" s="13">
        <v>0</v>
      </c>
      <c r="AX247" s="13">
        <v>0</v>
      </c>
      <c r="AY247" s="13">
        <v>0</v>
      </c>
      <c r="AZ247" s="13">
        <v>0</v>
      </c>
      <c r="BA247" s="13">
        <v>0</v>
      </c>
      <c r="BB247" s="13">
        <v>0</v>
      </c>
      <c r="BC247" s="13">
        <v>0</v>
      </c>
      <c r="BD247" s="13">
        <v>0</v>
      </c>
      <c r="BE247" s="13">
        <v>0</v>
      </c>
      <c r="BF247" s="13">
        <v>0</v>
      </c>
      <c r="BG247" s="13">
        <v>0</v>
      </c>
      <c r="BH247" s="13">
        <v>0</v>
      </c>
      <c r="BI247" s="13">
        <v>0</v>
      </c>
      <c r="BJ247" s="13">
        <v>0</v>
      </c>
      <c r="BK247" s="13">
        <v>0</v>
      </c>
      <c r="BL247" s="13">
        <v>0</v>
      </c>
      <c r="BM247" s="13">
        <v>0</v>
      </c>
      <c r="BN247" s="13">
        <v>0</v>
      </c>
      <c r="BO247" s="13">
        <v>0</v>
      </c>
      <c r="BP247" s="13">
        <v>0</v>
      </c>
      <c r="BQ247" s="13">
        <v>0</v>
      </c>
      <c r="BR247" s="13">
        <v>0</v>
      </c>
      <c r="BS247" s="13">
        <v>0</v>
      </c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  <c r="BY247" s="13">
        <v>0</v>
      </c>
      <c r="BZ247" s="13">
        <v>0</v>
      </c>
      <c r="CA247" s="13">
        <v>112626</v>
      </c>
      <c r="CB247" s="13">
        <v>0</v>
      </c>
      <c r="CC247" s="13">
        <v>0</v>
      </c>
      <c r="CD247" s="13">
        <v>0</v>
      </c>
      <c r="CE247" s="13">
        <v>0</v>
      </c>
      <c r="CF247" s="13">
        <v>0</v>
      </c>
      <c r="CG247" s="13">
        <v>0</v>
      </c>
      <c r="CH247" s="13">
        <v>0</v>
      </c>
      <c r="CI247" s="13">
        <v>0</v>
      </c>
      <c r="CJ247" s="13">
        <v>0</v>
      </c>
      <c r="CK247" s="13">
        <v>0</v>
      </c>
      <c r="CL247" s="13">
        <v>0</v>
      </c>
      <c r="CM247" s="13">
        <v>0</v>
      </c>
      <c r="CN247" s="13">
        <v>0</v>
      </c>
      <c r="CO247" s="13">
        <v>0</v>
      </c>
      <c r="CP247" s="13">
        <v>0</v>
      </c>
      <c r="CQ247" s="13">
        <v>0</v>
      </c>
      <c r="CR247" s="13">
        <v>0</v>
      </c>
      <c r="CS247" s="13">
        <v>0</v>
      </c>
      <c r="CT247" s="13">
        <v>0</v>
      </c>
      <c r="CU247" s="13">
        <v>0</v>
      </c>
      <c r="CV247" s="13">
        <v>0</v>
      </c>
      <c r="CW247" s="13">
        <v>0</v>
      </c>
      <c r="CX247" s="13">
        <v>0</v>
      </c>
      <c r="CY247" s="13">
        <v>0</v>
      </c>
      <c r="CZ247" s="13">
        <v>0</v>
      </c>
      <c r="DA247" s="13">
        <v>0</v>
      </c>
      <c r="DB247" s="13">
        <v>0</v>
      </c>
      <c r="DC247" s="13">
        <v>0</v>
      </c>
      <c r="DD247" s="16">
        <v>129441</v>
      </c>
      <c r="DE247" s="13">
        <v>0</v>
      </c>
      <c r="DF247" s="25">
        <v>0</v>
      </c>
    </row>
    <row r="248" spans="1:110" s="13" customFormat="1" ht="12" customHeight="1" x14ac:dyDescent="0.2">
      <c r="A248" s="62" t="s">
        <v>944</v>
      </c>
      <c r="B248" s="9" t="s">
        <v>201</v>
      </c>
      <c r="C248" s="10">
        <v>442024</v>
      </c>
      <c r="D248" s="13">
        <v>0</v>
      </c>
      <c r="E248" s="13">
        <v>0</v>
      </c>
      <c r="F248" s="13">
        <v>410309</v>
      </c>
      <c r="G248" s="13">
        <v>487975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708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988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0</v>
      </c>
      <c r="BA248" s="13">
        <v>331508</v>
      </c>
      <c r="BB248" s="13">
        <v>0</v>
      </c>
      <c r="BC248" s="13">
        <v>0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36328</v>
      </c>
      <c r="BJ248" s="13">
        <v>8531</v>
      </c>
      <c r="BK248" s="13">
        <v>0</v>
      </c>
      <c r="BL248" s="13">
        <v>0</v>
      </c>
      <c r="BM248" s="13">
        <v>0</v>
      </c>
      <c r="BN248" s="13">
        <v>0</v>
      </c>
      <c r="BO248" s="13">
        <v>0</v>
      </c>
      <c r="BP248" s="13">
        <v>0</v>
      </c>
      <c r="BQ248" s="13">
        <v>0</v>
      </c>
      <c r="BR248" s="13">
        <v>0</v>
      </c>
      <c r="BS248" s="13">
        <v>0</v>
      </c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  <c r="BY248" s="13">
        <v>0</v>
      </c>
      <c r="BZ248" s="13">
        <v>0</v>
      </c>
      <c r="CA248" s="13">
        <v>0</v>
      </c>
      <c r="CB248" s="13">
        <v>0</v>
      </c>
      <c r="CC248" s="13">
        <v>55228</v>
      </c>
      <c r="CD248" s="13">
        <v>0</v>
      </c>
      <c r="CE248" s="13">
        <v>0</v>
      </c>
      <c r="CF248" s="13">
        <v>0</v>
      </c>
      <c r="CG248" s="13">
        <v>0</v>
      </c>
      <c r="CH248" s="13">
        <v>0</v>
      </c>
      <c r="CI248" s="13">
        <v>0</v>
      </c>
      <c r="CJ248" s="13">
        <v>0</v>
      </c>
      <c r="CK248" s="13">
        <v>23432</v>
      </c>
      <c r="CL248" s="13">
        <v>0</v>
      </c>
      <c r="CM248" s="13">
        <v>0</v>
      </c>
      <c r="CN248" s="13">
        <v>0</v>
      </c>
      <c r="CO248" s="13">
        <v>0</v>
      </c>
      <c r="CP248" s="13">
        <v>0</v>
      </c>
      <c r="CQ248" s="13">
        <v>0</v>
      </c>
      <c r="CR248" s="13">
        <v>0</v>
      </c>
      <c r="CS248" s="13">
        <v>0</v>
      </c>
      <c r="CT248" s="13">
        <v>0</v>
      </c>
      <c r="CU248" s="13">
        <v>0</v>
      </c>
      <c r="CV248" s="13">
        <v>0</v>
      </c>
      <c r="CW248" s="13">
        <v>0</v>
      </c>
      <c r="CX248" s="13">
        <v>0</v>
      </c>
      <c r="CY248" s="13">
        <v>0</v>
      </c>
      <c r="CZ248" s="13">
        <v>0</v>
      </c>
      <c r="DA248" s="13">
        <v>0</v>
      </c>
      <c r="DB248" s="13">
        <v>0</v>
      </c>
      <c r="DC248" s="13">
        <v>0</v>
      </c>
      <c r="DD248" s="13">
        <v>0</v>
      </c>
      <c r="DE248" s="16">
        <v>442024</v>
      </c>
      <c r="DF248" s="25">
        <v>162553</v>
      </c>
    </row>
    <row r="249" spans="1:110" s="13" customFormat="1" ht="12" customHeight="1" x14ac:dyDescent="0.2">
      <c r="A249" s="63" t="s">
        <v>931</v>
      </c>
      <c r="B249" s="20" t="s">
        <v>1375</v>
      </c>
      <c r="C249" s="21">
        <v>3231254</v>
      </c>
      <c r="D249" s="22">
        <v>0</v>
      </c>
      <c r="E249" s="22">
        <v>0</v>
      </c>
      <c r="F249" s="22">
        <v>53385</v>
      </c>
      <c r="G249" s="22">
        <v>26748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354962</v>
      </c>
      <c r="AQ249" s="22">
        <v>0</v>
      </c>
      <c r="AR249" s="22">
        <v>0</v>
      </c>
      <c r="AS249" s="22">
        <v>0</v>
      </c>
      <c r="AT249" s="22">
        <v>209</v>
      </c>
      <c r="AU249" s="22">
        <v>0</v>
      </c>
      <c r="AV249" s="22">
        <v>0</v>
      </c>
      <c r="AW249" s="22">
        <v>0</v>
      </c>
      <c r="AX249" s="22">
        <v>0</v>
      </c>
      <c r="AY249" s="22">
        <v>0</v>
      </c>
      <c r="AZ249" s="22">
        <v>0</v>
      </c>
      <c r="BA249" s="22">
        <v>2519890</v>
      </c>
      <c r="BB249" s="22">
        <v>0</v>
      </c>
      <c r="BC249" s="22">
        <v>0</v>
      </c>
      <c r="BD249" s="22">
        <v>0</v>
      </c>
      <c r="BE249" s="22">
        <v>0</v>
      </c>
      <c r="BF249" s="22">
        <v>0</v>
      </c>
      <c r="BG249" s="22">
        <v>0</v>
      </c>
      <c r="BH249" s="22">
        <v>0</v>
      </c>
      <c r="BI249" s="22">
        <v>1314682</v>
      </c>
      <c r="BJ249" s="22">
        <v>1053247</v>
      </c>
      <c r="BK249" s="22">
        <v>0</v>
      </c>
      <c r="BL249" s="22">
        <v>0</v>
      </c>
      <c r="BM249" s="22">
        <v>0</v>
      </c>
      <c r="BN249" s="22">
        <v>0</v>
      </c>
      <c r="BO249" s="22">
        <v>0</v>
      </c>
      <c r="BP249" s="22">
        <v>0</v>
      </c>
      <c r="BQ249" s="22">
        <v>0</v>
      </c>
      <c r="BR249" s="22">
        <v>0</v>
      </c>
      <c r="BS249" s="22">
        <v>0</v>
      </c>
      <c r="BT249" s="22">
        <v>0</v>
      </c>
      <c r="BU249" s="22">
        <v>0</v>
      </c>
      <c r="BV249" s="22">
        <v>0</v>
      </c>
      <c r="BW249" s="22">
        <v>0</v>
      </c>
      <c r="BX249" s="22">
        <v>0</v>
      </c>
      <c r="BY249" s="22">
        <v>0</v>
      </c>
      <c r="BZ249" s="22">
        <v>0</v>
      </c>
      <c r="CA249" s="22">
        <v>0</v>
      </c>
      <c r="CB249" s="22">
        <v>0</v>
      </c>
      <c r="CC249" s="22">
        <v>3432</v>
      </c>
      <c r="CD249" s="22">
        <v>0</v>
      </c>
      <c r="CE249" s="22">
        <v>0</v>
      </c>
      <c r="CF249" s="22">
        <v>0</v>
      </c>
      <c r="CG249" s="22">
        <v>0</v>
      </c>
      <c r="CH249" s="22">
        <v>0</v>
      </c>
      <c r="CI249" s="22">
        <v>0</v>
      </c>
      <c r="CJ249" s="22">
        <v>0</v>
      </c>
      <c r="CK249" s="22">
        <v>346707</v>
      </c>
      <c r="CL249" s="22">
        <v>0</v>
      </c>
      <c r="CM249" s="22">
        <v>0</v>
      </c>
      <c r="CN249" s="22">
        <v>0</v>
      </c>
      <c r="CO249" s="22">
        <v>0</v>
      </c>
      <c r="CP249" s="22">
        <v>0</v>
      </c>
      <c r="CQ249" s="22">
        <v>0</v>
      </c>
      <c r="CR249" s="22">
        <v>0</v>
      </c>
      <c r="CS249" s="22">
        <v>0</v>
      </c>
      <c r="CT249" s="22">
        <v>0</v>
      </c>
      <c r="CU249" s="22">
        <v>0</v>
      </c>
      <c r="CV249" s="22">
        <v>0</v>
      </c>
      <c r="CW249" s="22">
        <v>0</v>
      </c>
      <c r="CX249" s="22">
        <v>0</v>
      </c>
      <c r="CY249" s="22">
        <v>0</v>
      </c>
      <c r="CZ249" s="22">
        <v>0</v>
      </c>
      <c r="DA249" s="22">
        <v>0</v>
      </c>
      <c r="DB249" s="22">
        <v>0</v>
      </c>
      <c r="DC249" s="22">
        <v>0</v>
      </c>
      <c r="DD249" s="22">
        <v>0</v>
      </c>
      <c r="DE249" s="22">
        <v>162553</v>
      </c>
      <c r="DF249" s="16">
        <v>3231254</v>
      </c>
    </row>
  </sheetData>
  <mergeCells count="1">
    <mergeCell ref="B1:C1"/>
  </mergeCells>
  <phoneticPr fontId="8" type="noConversion"/>
  <conditionalFormatting sqref="DF205 DF206:IV65536 CO206:DE248 D249:DE65536 D3:IV69 AO176:CR176 AO172:CR172 D144:DE144 D231:CN248 BN206:CN230 D71:IV126 DF129:IV204 D129:BM230 AK129:AK248 AG129:AG248 E129:E248 BN129:DE205">
    <cfRule type="cellIs" dxfId="43" priority="7" stopIfTrue="1" operator="greaterThan">
      <formula>0</formula>
    </cfRule>
    <cfRule type="cellIs" dxfId="42" priority="8" stopIfTrue="1" operator="equal">
      <formula>0</formula>
    </cfRule>
  </conditionalFormatting>
  <conditionalFormatting sqref="D70:IV70">
    <cfRule type="cellIs" dxfId="41" priority="5" stopIfTrue="1" operator="greaterThan">
      <formula>0</formula>
    </cfRule>
    <cfRule type="cellIs" dxfId="40" priority="6" stopIfTrue="1" operator="equal">
      <formula>0</formula>
    </cfRule>
  </conditionalFormatting>
  <conditionalFormatting sqref="D127:IV127">
    <cfRule type="cellIs" dxfId="39" priority="3" stopIfTrue="1" operator="greaterThan">
      <formula>0</formula>
    </cfRule>
    <cfRule type="cellIs" dxfId="38" priority="4" stopIfTrue="1" operator="equal">
      <formula>0</formula>
    </cfRule>
  </conditionalFormatting>
  <conditionalFormatting sqref="D128:IV128">
    <cfRule type="cellIs" dxfId="37" priority="1" stopIfTrue="1" operator="greaterThan">
      <formula>0</formula>
    </cfRule>
    <cfRule type="cellIs" dxfId="36" priority="2" stopIfTrue="1" operator="equal">
      <formula>0</formula>
    </cfRule>
  </conditionalFormatting>
  <hyperlinks>
    <hyperlink ref="A2" r:id="rId1" tooltip="Click here to send an e-mail to Terry Dowland" xr:uid="{00000000-0004-0000-0200-000000000000}"/>
    <hyperlink ref="A210" r:id="rId2" tooltip="Click here to see MCA map in *.pdf format (warning, some of these files are over 1MB)" xr:uid="{00000000-0004-0000-0200-000001000000}"/>
    <hyperlink ref="A178" r:id="rId3" tooltip="Click here to see MCA map in *.pdf format (warning, some of these files are over 1MB)" xr:uid="{00000000-0004-0000-0200-000002000000}"/>
    <hyperlink ref="A37" r:id="rId4" tooltip="Click here to see MCA map in *.pdf format (warning, some of these files are over 1MB)" xr:uid="{00000000-0004-0000-0200-000003000000}"/>
    <hyperlink ref="A229" r:id="rId5" tooltip="Click here to see MCA map in *.pdf format (warning, some of these files are over 1MB)" xr:uid="{00000000-0004-0000-0200-000004000000}"/>
    <hyperlink ref="A80" r:id="rId6" tooltip="Click here to see MCA map in *.pdf format (warning, some of these files are over 1MB)" xr:uid="{00000000-0004-0000-0200-000005000000}"/>
    <hyperlink ref="A3" r:id="rId7" tooltip="Click here to see MCA map in *.pdf format (warning, some of these files are over 1MB)" xr:uid="{00000000-0004-0000-0200-000006000000}"/>
    <hyperlink ref="A6" r:id="rId8" tooltip="Click here to see MCA map in *.pdf format (warning, some of these files are over 1MB)" xr:uid="{00000000-0004-0000-0200-000007000000}"/>
    <hyperlink ref="A8" r:id="rId9" tooltip="Click here to see MCA map in *.pdf format (warning, some of these files are over 1MB)" xr:uid="{00000000-0004-0000-0200-000008000000}"/>
    <hyperlink ref="A9" r:id="rId10" tooltip="Click here to see MCA map in *.pdf format (warning, some of these files are over 1MB)" xr:uid="{00000000-0004-0000-0200-000009000000}"/>
    <hyperlink ref="A10" r:id="rId11" tooltip="Click here to see MCA map in *.pdf format (warning, some of these files are over 1MB)" xr:uid="{00000000-0004-0000-0200-00000A000000}"/>
    <hyperlink ref="A11" r:id="rId12" tooltip="Click here to see MCA map in *.pdf format (warning, some of these files are over 1MB)" xr:uid="{00000000-0004-0000-0200-00000B000000}"/>
    <hyperlink ref="A12" r:id="rId13" tooltip="Click here to see MCA map in *.pdf format (warning, some of these files are over 1MB)" xr:uid="{00000000-0004-0000-0200-00000C000000}"/>
    <hyperlink ref="A13" r:id="rId14" tooltip="Click here to see MCA map in *.pdf format (warning, some of these files are over 1MB)" xr:uid="{00000000-0004-0000-0200-00000D000000}"/>
    <hyperlink ref="A14" r:id="rId15" tooltip="Click here to see MCA map in *.pdf format (warning, some of these files are over 1MB)" xr:uid="{00000000-0004-0000-0200-00000E000000}"/>
    <hyperlink ref="A15" r:id="rId16" tooltip="Click here to see MCA map in *.pdf format (warning, some of these files are over 1MB)" xr:uid="{00000000-0004-0000-0200-00000F000000}"/>
    <hyperlink ref="A17" r:id="rId17" tooltip="Click here to see MCA map in *.pdf format (warning, some of these files are over 1MB)" xr:uid="{00000000-0004-0000-0200-000010000000}"/>
    <hyperlink ref="A18" r:id="rId18" tooltip="Click here to see MCA map in *.pdf format (warning, some of these files are over 1MB)" xr:uid="{00000000-0004-0000-0200-000011000000}"/>
    <hyperlink ref="A19" r:id="rId19" tooltip="Click here to see MCA map in *.pdf format (warning, some of these files are over 1MB)" xr:uid="{00000000-0004-0000-0200-000012000000}"/>
    <hyperlink ref="A20" r:id="rId20" tooltip="Click here to see MCA map in *.pdf format (warning, some of these files are over 1MB)" xr:uid="{00000000-0004-0000-0200-000013000000}"/>
    <hyperlink ref="A21" r:id="rId21" tooltip="Click here to see MCA map in *.pdf format (warning, some of these files are over 1MB)" xr:uid="{00000000-0004-0000-0200-000014000000}"/>
    <hyperlink ref="A22" r:id="rId22" tooltip="Click here to see MCA map in *.pdf format (warning, some of these files are over 1MB)" xr:uid="{00000000-0004-0000-0200-000015000000}"/>
    <hyperlink ref="A23" r:id="rId23" tooltip="Click here to see MCA map in *.pdf format (warning, some of these files are over 1MB)" xr:uid="{00000000-0004-0000-0200-000016000000}"/>
    <hyperlink ref="A24" r:id="rId24" tooltip="Click here to see MCA map in *.pdf format (warning, some of these files are over 1MB)" xr:uid="{00000000-0004-0000-0200-000017000000}"/>
    <hyperlink ref="A25" r:id="rId25" tooltip="Click here to see MCA map in *.pdf format (warning, some of these files are over 1MB)" xr:uid="{00000000-0004-0000-0200-000018000000}"/>
    <hyperlink ref="A26" r:id="rId26" tooltip="Click here to see MCA map in *.pdf format (warning, some of these files are over 1MB)" display="Bridgwater FM" xr:uid="{00000000-0004-0000-0200-000019000000}"/>
    <hyperlink ref="A27" r:id="rId27" tooltip="Click here to see MCA map in *.pdf format (warning, some of these files are over 1MB)" xr:uid="{00000000-0004-0000-0200-00001A000000}"/>
    <hyperlink ref="A28" r:id="rId28" tooltip="Click here to see MCA map in *.pdf format (warning, some of these files are over 1MB)" xr:uid="{00000000-0004-0000-0200-00001B000000}"/>
    <hyperlink ref="A29" r:id="rId29" tooltip="Click here to see MCA map in *.pdf format (warning, some of these files are over 1MB)" xr:uid="{00000000-0004-0000-0200-00001C000000}"/>
    <hyperlink ref="A30" r:id="rId30" tooltip="Click here to see MCA map in *.pdf format (warning, some of these files are over 1MB)" xr:uid="{00000000-0004-0000-0200-00001D000000}"/>
    <hyperlink ref="A31" r:id="rId31" tooltip="Click here to see MCA map in *.pdf format (warning, some of these files are over 1MB)" xr:uid="{00000000-0004-0000-0200-00001E000000}"/>
    <hyperlink ref="A32" r:id="rId32" tooltip="Click here to see MCA map in *.pdf format (warning, some of these files are over 1MB)" xr:uid="{00000000-0004-0000-0200-00001F000000}"/>
    <hyperlink ref="A33" r:id="rId33" tooltip="Click here to see MCA map in *.pdf format (warning, some of these files are over 1MB)" xr:uid="{00000000-0004-0000-0200-000020000000}"/>
    <hyperlink ref="A35" r:id="rId34" tooltip="Click here to see MCA map in *.pdf format (warning, some of these files are over 1MB)" xr:uid="{00000000-0004-0000-0200-000021000000}"/>
    <hyperlink ref="A36" r:id="rId35" tooltip="Click here to see MCA map in *.pdf format (warning, some of these files are over 1MB)" xr:uid="{00000000-0004-0000-0200-000022000000}"/>
    <hyperlink ref="A38" r:id="rId36" xr:uid="{00000000-0004-0000-0200-000023000000}"/>
    <hyperlink ref="A39" r:id="rId37" tooltip="Click here to see MCA map in *.pdf format (warning, some of these files are over 1MB)" xr:uid="{00000000-0004-0000-0200-000024000000}"/>
    <hyperlink ref="A40" r:id="rId38" tooltip="Click here to see MCA map in *.pdf format (warning, some of these files are over 1MB)" xr:uid="{00000000-0004-0000-0200-000025000000}"/>
    <hyperlink ref="A41" r:id="rId39" tooltip="Click here to see MCA map in *.pdf format (warning, some of these files are over 1MB)" xr:uid="{00000000-0004-0000-0200-000026000000}"/>
    <hyperlink ref="A42" r:id="rId40" tooltip="Click here to see MCA map in *.pdf format (warning, some of these files are over 1MB)" xr:uid="{00000000-0004-0000-0200-000027000000}"/>
    <hyperlink ref="A43" r:id="rId41" tooltip="Click here to see MCA map in *.pdf format (warning, some of these files are over 1MB)" xr:uid="{00000000-0004-0000-0200-000028000000}"/>
    <hyperlink ref="A44" r:id="rId42" tooltip="Click here to see MCA map in *.pdf format (warning, some of these files are over 1MB)" xr:uid="{00000000-0004-0000-0200-000029000000}"/>
    <hyperlink ref="A45" r:id="rId43" tooltip="Click here to see MCA map in *.pdf format (warning, some of these files are over 1MB)" xr:uid="{00000000-0004-0000-0200-00002A000000}"/>
    <hyperlink ref="A46" r:id="rId44" tooltip="Click here to see MCA map in *.pdf format (warning, some of these files are over 1MB)" xr:uid="{00000000-0004-0000-0200-00002B000000}"/>
    <hyperlink ref="A47" r:id="rId45" tooltip="Click here to see MCA map in *.pdf format (warning, some of these files are over 1MB)" xr:uid="{00000000-0004-0000-0200-00002C000000}"/>
    <hyperlink ref="A48" r:id="rId46" tooltip="Click here to see MCA map in *.pdf format (warning, some of these files are over 1MB)" xr:uid="{00000000-0004-0000-0200-00002D000000}"/>
    <hyperlink ref="A49" r:id="rId47" tooltip="Click here to see MCA map in *.pdf format (warning, some of these files are over 1MB)" xr:uid="{00000000-0004-0000-0200-00002E000000}"/>
    <hyperlink ref="A50" r:id="rId48" tooltip="Click here to see MCA map in *.pdf format (warning, some of these files are over 1MB)" xr:uid="{00000000-0004-0000-0200-00002F000000}"/>
    <hyperlink ref="A51" r:id="rId49" tooltip="Click here to see MCA map in *.pdf format (warning, some of these files are over 1MB)" xr:uid="{00000000-0004-0000-0200-000030000000}"/>
    <hyperlink ref="A52" r:id="rId50" tooltip="Click here to see MCA map in *.pdf format (warning, some of these files are over 1MB)" xr:uid="{00000000-0004-0000-0200-000031000000}"/>
    <hyperlink ref="A53" r:id="rId51" tooltip="Click here to see MCA map in *.pdf format (warning, some of these files are over 1MB)" xr:uid="{00000000-0004-0000-0200-000032000000}"/>
    <hyperlink ref="A54" r:id="rId52" tooltip="Click here to see MCA map in *.pdf format (warning, some of these files are over 1MB)" xr:uid="{00000000-0004-0000-0200-000033000000}"/>
    <hyperlink ref="A56" r:id="rId53" tooltip="Click here to see MCA map in *.pdf format (warning, some of these files are over 1MB)" xr:uid="{00000000-0004-0000-0200-000034000000}"/>
    <hyperlink ref="A57" r:id="rId54" tooltip="Click here to see MCA map in *.pdf format (warning, some of these files are over 1MB)" xr:uid="{00000000-0004-0000-0200-000035000000}"/>
    <hyperlink ref="A58" r:id="rId55" tooltip="Click here to see MCA map in *.pdf format (warning, some of these files are over 1MB)" xr:uid="{00000000-0004-0000-0200-000036000000}"/>
    <hyperlink ref="A59" r:id="rId56" tooltip="Click here to see MCA map in *.pdf format (warning, some of these files are over 1MB)" xr:uid="{00000000-0004-0000-0200-000037000000}"/>
    <hyperlink ref="A61" r:id="rId57" tooltip="Click here to see MCA map in *.pdf format (warning, some of these files are over 1MB)" xr:uid="{00000000-0004-0000-0200-000038000000}"/>
    <hyperlink ref="A63" r:id="rId58" tooltip="Click here to see MCA map in *.pdf format (warning, some of these files are over 1MB)" xr:uid="{00000000-0004-0000-0200-000039000000}"/>
    <hyperlink ref="A64" r:id="rId59" tooltip="Click here to see MCA map in *.pdf format (warning, some of these files are over 1MB)" xr:uid="{00000000-0004-0000-0200-00003A000000}"/>
    <hyperlink ref="A65" r:id="rId60" tooltip="Click here to see MCA map in *.pdf format (warning, some of these files are over 1MB)" xr:uid="{00000000-0004-0000-0200-00003B000000}"/>
    <hyperlink ref="A66" r:id="rId61" tooltip="Click here to see MCA map in *.pdf format (warning, some of these files are over 1MB)" xr:uid="{00000000-0004-0000-0200-00003C000000}"/>
    <hyperlink ref="A67" r:id="rId62" tooltip="Click here to see MCA map in *.pdf format (warning, some of these files are over 1MB)" xr:uid="{00000000-0004-0000-0200-00003D000000}"/>
    <hyperlink ref="A68" r:id="rId63" tooltip="Click here to see MCA map in *.pdf format (warning, some of these files are over 1MB)" xr:uid="{00000000-0004-0000-0200-00003E000000}"/>
    <hyperlink ref="A71" r:id="rId64" tooltip="Click here to see MCA map in *.pdf format (warning, some of these files are over 1MB)" xr:uid="{00000000-0004-0000-0200-00003F000000}"/>
    <hyperlink ref="A72" r:id="rId65" tooltip="Click here to see MCA map in *.pdf format (warning, some of these files are over 1MB)" xr:uid="{00000000-0004-0000-0200-000040000000}"/>
    <hyperlink ref="A73" r:id="rId66" tooltip="Click here to see MCA map in *.pdf format (warning, some of these files are over 1MB)" xr:uid="{00000000-0004-0000-0200-000041000000}"/>
    <hyperlink ref="A74" r:id="rId67" tooltip="Click here to see MCA map in *.pdf format (warning, some of these files are over 1MB)" xr:uid="{00000000-0004-0000-0200-000042000000}"/>
    <hyperlink ref="A75" r:id="rId68" tooltip="Click here to see MCA map in *.pdf format (warning, some of these files are over 1MB)" xr:uid="{00000000-0004-0000-0200-000043000000}"/>
    <hyperlink ref="A76" r:id="rId69" tooltip="Click here to see MCA map in *.pdf format (warning, some of these files are over 1MB)" xr:uid="{00000000-0004-0000-0200-000044000000}"/>
    <hyperlink ref="A77" r:id="rId70" tooltip="Click here to see MCA map in *.pdf format (warning, some of these files are over 1MB)" xr:uid="{00000000-0004-0000-0200-000045000000}"/>
    <hyperlink ref="A78" r:id="rId71" tooltip="Click here to see MCA map in *.pdf format (warning, some of these files are over 1MB)" xr:uid="{00000000-0004-0000-0200-000046000000}"/>
    <hyperlink ref="A79" r:id="rId72" tooltip="Click here to see MCA map in *.pdf format (warning, some of these files are over 1MB)" xr:uid="{00000000-0004-0000-0200-000047000000}"/>
    <hyperlink ref="A81" r:id="rId73" tooltip="Click here to see MCA map in *.pdf format (warning, some of these files are over 1MB)" xr:uid="{00000000-0004-0000-0200-000048000000}"/>
    <hyperlink ref="A82" r:id="rId74" tooltip="Click here to see MCA map in *.pdf format (warning, some of these files are over 1MB)" xr:uid="{00000000-0004-0000-0200-000049000000}"/>
    <hyperlink ref="A84" r:id="rId75" tooltip="Click here to see MCA map in *.pdf format (warning, some of these files are over 1MB)" xr:uid="{00000000-0004-0000-0200-00004A000000}"/>
    <hyperlink ref="A85" r:id="rId76" tooltip="Click here to see MCA map in *.pdf format (warning, some of these files are over 1MB)" xr:uid="{00000000-0004-0000-0200-00004B000000}"/>
    <hyperlink ref="A86" r:id="rId77" tooltip="Click here to see MCA map in *.pdf format (warning, some of these files are over 1MB)" xr:uid="{00000000-0004-0000-0200-00004C000000}"/>
    <hyperlink ref="A87" r:id="rId78" tooltip="Click here to see MCA map in *.pdf format (warning, some of these files are over 1MB)" xr:uid="{00000000-0004-0000-0200-00004D000000}"/>
    <hyperlink ref="A88" r:id="rId79" tooltip="Click here to see MCA map in *.pdf format (warning, some of these files are over 1MB)" xr:uid="{00000000-0004-0000-0200-00004E000000}"/>
    <hyperlink ref="A89" r:id="rId80" tooltip="Click here to see MCA map in *.pdf format (warning, some of these files are over 1MB)" xr:uid="{00000000-0004-0000-0200-00004F000000}"/>
    <hyperlink ref="A91" r:id="rId81" tooltip="Click here to see MCA map in *.pdf format (warning, some of these files are over 1MB)" xr:uid="{00000000-0004-0000-0200-000050000000}"/>
    <hyperlink ref="A92" r:id="rId82" tooltip="Click here to see MCA map in *.pdf format (warning, some of these files are over 1MB)" xr:uid="{00000000-0004-0000-0200-000051000000}"/>
    <hyperlink ref="A93" r:id="rId83" tooltip="Click here to see MCA map in *.pdf format (warning, some of these files are over 1MB)" xr:uid="{00000000-0004-0000-0200-000052000000}"/>
    <hyperlink ref="A94" r:id="rId84" tooltip="Click here to see MCA map in *.pdf format (warning, some of these files are over 1MB)" xr:uid="{00000000-0004-0000-0200-000053000000}"/>
    <hyperlink ref="A95" r:id="rId85" tooltip="Click here to see MCA map in *.pdf format (warning, some of these files are over 1MB)" xr:uid="{00000000-0004-0000-0200-000054000000}"/>
    <hyperlink ref="A96" r:id="rId86" tooltip="Click here to see MCA map in *.pdf format (warning, some of these files are over 1MB)" xr:uid="{00000000-0004-0000-0200-000055000000}"/>
    <hyperlink ref="A98" r:id="rId87" tooltip="Click here to see MCA map in *.pdf format (warning, some of these files are over 1MB)" xr:uid="{00000000-0004-0000-0200-000056000000}"/>
    <hyperlink ref="A100" r:id="rId88" tooltip="Click here to see MCA map in *.pdf format (warning, some of these files are over 1MB)" xr:uid="{00000000-0004-0000-0200-000057000000}"/>
    <hyperlink ref="A101" r:id="rId89" tooltip="Click here to see MCA map in *.pdf format (warning, some of these files are over 1MB)" xr:uid="{00000000-0004-0000-0200-000058000000}"/>
    <hyperlink ref="A102" r:id="rId90" tooltip="Click here to see MCA map in *.pdf format (warning, some of these files are over 1MB)" xr:uid="{00000000-0004-0000-0200-000059000000}"/>
    <hyperlink ref="A103" r:id="rId91" tooltip="Click here to see MCA map in *.pdf format (warning, some of these files are over 1MB)" xr:uid="{00000000-0004-0000-0200-00005A000000}"/>
    <hyperlink ref="A104" r:id="rId92" tooltip="Click here to see MCA map in *.pdf format (warning, some of these files are over 1MB)" xr:uid="{00000000-0004-0000-0200-00005B000000}"/>
    <hyperlink ref="A105" r:id="rId93" tooltip="Click here to see MCA map in *.pdf format (warning, some of these files are over 1MB)" xr:uid="{00000000-0004-0000-0200-00005C000000}"/>
    <hyperlink ref="A106" r:id="rId94" tooltip="Click here to see MCA map in *.pdf format (warning, some of these files are over 1MB)" xr:uid="{00000000-0004-0000-0200-00005D000000}"/>
    <hyperlink ref="A107" r:id="rId95" tooltip="Click here to see MCA map in *.pdf format (warning, some of these files are over 1MB)" xr:uid="{00000000-0004-0000-0200-00005E000000}"/>
    <hyperlink ref="A108" r:id="rId96" tooltip="Click here to see MCA map in *.pdf format (warning, some of these files are over 1MB)" xr:uid="{00000000-0004-0000-0200-00005F000000}"/>
    <hyperlink ref="A110" r:id="rId97" tooltip="Click here to see MCA map in *.pdf format (warning, some of these files are over 1MB)" xr:uid="{00000000-0004-0000-0200-000060000000}"/>
    <hyperlink ref="A111" r:id="rId98" tooltip="Click here to see MCA map in *.pdf format (warning, some of these files are over 1MB)" xr:uid="{00000000-0004-0000-0200-000061000000}"/>
    <hyperlink ref="A112" r:id="rId99" tooltip="Click here to see MCA map in *.pdf format (warning, some of these files are over 1MB)" xr:uid="{00000000-0004-0000-0200-000062000000}"/>
    <hyperlink ref="A113" r:id="rId100" tooltip="Click here to see MCA map in *.pdf format (warning, some of these files are over 1MB)" xr:uid="{00000000-0004-0000-0200-000063000000}"/>
    <hyperlink ref="A114" r:id="rId101" tooltip="Click here to see MCA map in *.pdf format (warning, some of these files are over 1MB)" xr:uid="{00000000-0004-0000-0200-000064000000}"/>
    <hyperlink ref="A115" r:id="rId102" tooltip="Click here to see MCA map in *.pdf format (warning, some of these files are over 1MB)" xr:uid="{00000000-0004-0000-0200-000065000000}"/>
    <hyperlink ref="A116" r:id="rId103" tooltip="Click here to see MCA map in *.pdf format (warning, some of these files are over 1MB)" xr:uid="{00000000-0004-0000-0200-000066000000}"/>
    <hyperlink ref="A117" r:id="rId104" tooltip="Click here to see MCA map in *.pdf format (warning, some of these files are over 1MB)" xr:uid="{00000000-0004-0000-0200-000067000000}"/>
    <hyperlink ref="A118" r:id="rId105" tooltip="Click here to see MCA map in *.pdf format (warning, some of these files are over 1MB)" xr:uid="{00000000-0004-0000-0200-000068000000}"/>
    <hyperlink ref="A119" r:id="rId106" tooltip="Click here to see MCA map in *.pdf format (warning, some of these files are over 1MB)" xr:uid="{00000000-0004-0000-0200-000069000000}"/>
    <hyperlink ref="A120" r:id="rId107" tooltip="Click here to see MCA map in *.pdf format (warning, some of these files are over 1MB)" xr:uid="{00000000-0004-0000-0200-00006A000000}"/>
    <hyperlink ref="A121" r:id="rId108" tooltip="Click here to see MCA map in *.pdf format (warning, some of these files are over 1MB)" xr:uid="{00000000-0004-0000-0200-00006B000000}"/>
    <hyperlink ref="A122" r:id="rId109" tooltip="Click here to see MCA map in *.pdf format (warning, some of these files are over 1MB)" xr:uid="{00000000-0004-0000-0200-00006C000000}"/>
    <hyperlink ref="A123" r:id="rId110" tooltip="Click here to see MCA map in *.pdf format (warning, some of these files are over 1MB)" xr:uid="{00000000-0004-0000-0200-00006D000000}"/>
    <hyperlink ref="A124" r:id="rId111" tooltip="Click here to see MCA map in *.pdf format (warning, some of these files are over 1MB)" xr:uid="{00000000-0004-0000-0200-00006E000000}"/>
    <hyperlink ref="A125" r:id="rId112" tooltip="Click here to see MCA map in *.pdf format (warning, some of these files are over 1MB)" xr:uid="{00000000-0004-0000-0200-00006F000000}"/>
    <hyperlink ref="A129" r:id="rId113" tooltip="Click here to see MCA map in *.pdf format (warning, some of these files are over 1MB)" xr:uid="{00000000-0004-0000-0200-000070000000}"/>
    <hyperlink ref="A130" r:id="rId114" tooltip="Click here to see MCA map in *.pdf format (warning, some of these files are over 1MB)" xr:uid="{00000000-0004-0000-0200-000071000000}"/>
    <hyperlink ref="A131" r:id="rId115" tooltip="Click here to see MCA map in *.pdf format (warning, some of these files are over 1MB)" xr:uid="{00000000-0004-0000-0200-000072000000}"/>
    <hyperlink ref="A132" r:id="rId116" tooltip="Click here to see MCA map in *.pdf format (warning, some of these files are over 1MB)" xr:uid="{00000000-0004-0000-0200-000073000000}"/>
    <hyperlink ref="A133" r:id="rId117" tooltip="Click here to see MCA map in *.pdf format (warning, some of these files are over 1MB)" xr:uid="{00000000-0004-0000-0200-000074000000}"/>
    <hyperlink ref="A134" r:id="rId118" tooltip="Click here to see MCA map in *.pdf format (warning, some of these files are over 1MB)" xr:uid="{00000000-0004-0000-0200-000075000000}"/>
    <hyperlink ref="A135" r:id="rId119" tooltip="Click here to see MCA map in *.pdf format (warning, some of these files are over 1MB)" xr:uid="{00000000-0004-0000-0200-000076000000}"/>
    <hyperlink ref="A136" r:id="rId120" tooltip="Click here to see MCA map in *.pdf format (warning, some of these files are over 1MB)" xr:uid="{00000000-0004-0000-0200-000077000000}"/>
    <hyperlink ref="A139" r:id="rId121" tooltip="Click here to see MCA map in *.pdf format (warning, some of these files are over 1MB)" xr:uid="{00000000-0004-0000-0200-000078000000}"/>
    <hyperlink ref="A140" r:id="rId122" tooltip="Click here to see MCA map in *.pdf format (warning, some of these files are over 1MB)" xr:uid="{00000000-0004-0000-0200-000079000000}"/>
    <hyperlink ref="A141" r:id="rId123" tooltip="Click here to see MCA map in *.pdf format (warning, some of these files are over 1MB)" xr:uid="{00000000-0004-0000-0200-00007A000000}"/>
    <hyperlink ref="A142" r:id="rId124" tooltip="Click here to see MCA map in *.pdf format (warning, some of these files are over 1MB)" xr:uid="{00000000-0004-0000-0200-00007B000000}"/>
    <hyperlink ref="A143" r:id="rId125" tooltip="Click here to see MCA map in *.pdf format (warning, some of these files are over 1MB)" xr:uid="{00000000-0004-0000-0200-00007C000000}"/>
    <hyperlink ref="A145" r:id="rId126" tooltip="Click here to see MCA map in *.pdf format (warning, some of these files are over 1MB)" xr:uid="{00000000-0004-0000-0200-00007D000000}"/>
    <hyperlink ref="A146" r:id="rId127" tooltip="Click here to see MCA map in *.pdf format (warning, some of these files are over 1MB)" xr:uid="{00000000-0004-0000-0200-00007E000000}"/>
    <hyperlink ref="A148" r:id="rId128" tooltip="Click here to see MCA map in *.pdf format (warning, some of these files are over 1MB)" xr:uid="{00000000-0004-0000-0200-00007F000000}"/>
    <hyperlink ref="A149" r:id="rId129" tooltip="Click here to see MCA map in *.pdf format (warning, some of these files are over 1MB)" xr:uid="{00000000-0004-0000-0200-000080000000}"/>
    <hyperlink ref="A150" r:id="rId130" tooltip="Click here to see MCA map in *.pdf format (warning, some of these files are over 1MB)" xr:uid="{00000000-0004-0000-0200-000081000000}"/>
    <hyperlink ref="A151" r:id="rId131" tooltip="Click here to see MCA map in *.pdf format (warning, some of these files are over 1MB)" xr:uid="{00000000-0004-0000-0200-000082000000}"/>
    <hyperlink ref="A152" r:id="rId132" tooltip="Click here to see MCA map in *.pdf format (warning, some of these files are over 1MB)" xr:uid="{00000000-0004-0000-0200-000083000000}"/>
    <hyperlink ref="A153" r:id="rId133" tooltip="Click here to see MCA map in *.pdf format (warning, some of these files are over 1MB)" xr:uid="{00000000-0004-0000-0200-000084000000}"/>
    <hyperlink ref="A155" r:id="rId134" tooltip="Click here to see MCA map in *.pdf format (warning, some of these files are over 1MB)" xr:uid="{00000000-0004-0000-0200-000085000000}"/>
    <hyperlink ref="A156" r:id="rId135" tooltip="Click here to see MCA map in *.pdf format (warning, some of these files are over 1MB)" xr:uid="{00000000-0004-0000-0200-000086000000}"/>
    <hyperlink ref="A157" r:id="rId136" tooltip="Click here to see MCA map in *.pdf format (warning, some of these files are over 1MB)" xr:uid="{00000000-0004-0000-0200-000087000000}"/>
    <hyperlink ref="A158" r:id="rId137" tooltip="Click here to see MCA map in *.pdf format (warning, some of these files are over 1MB)" xr:uid="{00000000-0004-0000-0200-000088000000}"/>
    <hyperlink ref="A160" r:id="rId138" tooltip="Click here to see MCA map in *.pdf format (warning, some of these files are over 1MB)" xr:uid="{00000000-0004-0000-0200-000089000000}"/>
    <hyperlink ref="A161" r:id="rId139" tooltip="Click here to see MCA map in *.pdf format (warning, some of these files are over 1MB)" xr:uid="{00000000-0004-0000-0200-00008A000000}"/>
    <hyperlink ref="A162" r:id="rId140" tooltip="Click here to see MCA map in *.pdf format (warning, some of these files are over 1MB)" xr:uid="{00000000-0004-0000-0200-00008B000000}"/>
    <hyperlink ref="A163" r:id="rId141" tooltip="Click here to see MCA map in *.pdf format (warning, some of these files are over 1MB)" xr:uid="{00000000-0004-0000-0200-00008C000000}"/>
    <hyperlink ref="A164" r:id="rId142" tooltip="Click here to see MCA map in *.pdf format (warning, some of these files are over 1MB)" xr:uid="{00000000-0004-0000-0200-00008D000000}"/>
    <hyperlink ref="A166" r:id="rId143" tooltip="Click here to see MCA map in *.pdf format (warning, some of these files are over 1MB)" xr:uid="{00000000-0004-0000-0200-00008E000000}"/>
    <hyperlink ref="A167" r:id="rId144" tooltip="Click here to see MCA map in *.pdf format (warning, some of these files are over 1MB)" xr:uid="{00000000-0004-0000-0200-00008F000000}"/>
    <hyperlink ref="A168" r:id="rId145" tooltip="Click here to see MCA map in *.pdf format (warning, some of these files are over 1MB)" xr:uid="{00000000-0004-0000-0200-000090000000}"/>
    <hyperlink ref="A169" r:id="rId146" tooltip="Click here to see MCA map in *.pdf format (warning, some of these files are over 1MB)" xr:uid="{00000000-0004-0000-0200-000091000000}"/>
    <hyperlink ref="A170" r:id="rId147" tooltip="Click here to see MCA map in *.pdf format (warning, some of these files are over 1MB)" xr:uid="{00000000-0004-0000-0200-000092000000}"/>
    <hyperlink ref="A171" r:id="rId148" tooltip="Click here to see MCA map in *.pdf format (warning, some of these files are over 1MB)" display="Plymouth FM" xr:uid="{00000000-0004-0000-0200-000093000000}"/>
    <hyperlink ref="A173" r:id="rId149" tooltip="Click here to see MCA map in *.pdf format (warning, some of these files are over 1MB)" xr:uid="{00000000-0004-0000-0200-000094000000}"/>
    <hyperlink ref="A174" r:id="rId150" tooltip="Click here to see MCA map in *.pdf format (warning, some of these files are over 1MB)" xr:uid="{00000000-0004-0000-0200-000095000000}"/>
    <hyperlink ref="A175" r:id="rId151" tooltip="Click here to see MCA map in *.pdf format (warning, some of these files are over 1MB)" xr:uid="{00000000-0004-0000-0200-000096000000}"/>
    <hyperlink ref="A177" r:id="rId152" tooltip="Click here to see MCA map in *.pdf format (warning, some of these files are over 1MB)" xr:uid="{00000000-0004-0000-0200-000097000000}"/>
    <hyperlink ref="A179" r:id="rId153" tooltip="Click here to see MCA map in *.pdf format (warning, some of these files are over 1MB)" xr:uid="{00000000-0004-0000-0200-000098000000}"/>
    <hyperlink ref="A180" r:id="rId154" tooltip="Click here to see MCA map in *.pdf format (warning, some of these files are over 1MB)" xr:uid="{00000000-0004-0000-0200-000099000000}"/>
    <hyperlink ref="A182" r:id="rId155" tooltip="Click here to see MCA map in *.pdf format (warning, some of these files are over 1MB)" xr:uid="{00000000-0004-0000-0200-00009A000000}"/>
    <hyperlink ref="A183" r:id="rId156" tooltip="Click here to see MCA map in *.pdf format (warning, some of these files are over 1MB)" xr:uid="{00000000-0004-0000-0200-00009B000000}"/>
    <hyperlink ref="A184" r:id="rId157" tooltip="Click here to see MCA map in *.pdf format (warning, some of these files are over 1MB)" xr:uid="{00000000-0004-0000-0200-00009C000000}"/>
    <hyperlink ref="A185" r:id="rId158" tooltip="Click here to see MCA map in *.pdf format (warning, some of these files are over 1MB)" xr:uid="{00000000-0004-0000-0200-00009D000000}"/>
    <hyperlink ref="A186" r:id="rId159" tooltip="Click here to see MCA map in *.pdf format (warning, some of these files are over 1MB)" xr:uid="{00000000-0004-0000-0200-00009E000000}"/>
    <hyperlink ref="A187" r:id="rId160" tooltip="Click here to see MCA map in *.pdf format (warning, some of these files are over 1MB)" xr:uid="{00000000-0004-0000-0200-00009F000000}"/>
    <hyperlink ref="A189" r:id="rId161" tooltip="Click here to see MCA map in *.pdf format (warning, some of these files are over 1MB)" xr:uid="{00000000-0004-0000-0200-0000A0000000}"/>
    <hyperlink ref="A190" r:id="rId162" tooltip="Click here to see MCA map in *.pdf format (warning, some of these files are over 1MB)" xr:uid="{00000000-0004-0000-0200-0000A1000000}"/>
    <hyperlink ref="A192" r:id="rId163" tooltip="Click here to see MCA map in *.pdf format (warning, some of these files are over 1MB)" xr:uid="{00000000-0004-0000-0200-0000A2000000}"/>
    <hyperlink ref="A193" r:id="rId164" tooltip="Click here to see MCA map in *.pdf format (warning, some of these files are over 1MB)" xr:uid="{00000000-0004-0000-0200-0000A3000000}"/>
    <hyperlink ref="A194" r:id="rId165" tooltip="Click here to see MCA map in *.pdf format (warning, some of these files are over 1MB)" xr:uid="{00000000-0004-0000-0200-0000A4000000}"/>
    <hyperlink ref="A195" r:id="rId166" tooltip="Click here to see MCA map in *.pdf format (warning, some of these files are over 1MB)" xr:uid="{00000000-0004-0000-0200-0000A5000000}"/>
    <hyperlink ref="A196" r:id="rId167" tooltip="Click here to see MCA map in *.pdf format (warning, some of these files are over 1MB)" xr:uid="{00000000-0004-0000-0200-0000A6000000}"/>
    <hyperlink ref="A197" r:id="rId168" tooltip="Click here to see MCA map in *.pdf format (warning, some of these files are over 1MB)" xr:uid="{00000000-0004-0000-0200-0000A7000000}"/>
    <hyperlink ref="A199" r:id="rId169" tooltip="Click here to see MCA map in *.pdf format (warning, some of these files are over 1MB)" xr:uid="{00000000-0004-0000-0200-0000A8000000}"/>
    <hyperlink ref="A200" r:id="rId170" tooltip="Click here to see MCA map in *.pdf format (warning, some of these files are over 1MB)" xr:uid="{00000000-0004-0000-0200-0000A9000000}"/>
    <hyperlink ref="A201" r:id="rId171" tooltip="Click here to see MCA map in *.pdf format (warning, some of these files are over 1MB)" xr:uid="{00000000-0004-0000-0200-0000AA000000}"/>
    <hyperlink ref="A202" r:id="rId172" tooltip="Click here to see MCA map in *.pdf format (warning, some of these files are over 1MB)" xr:uid="{00000000-0004-0000-0200-0000AB000000}"/>
    <hyperlink ref="A203" r:id="rId173" tooltip="Click here to see MCA map in *.pdf format (warning, some of these files are over 1MB)" xr:uid="{00000000-0004-0000-0200-0000AC000000}"/>
    <hyperlink ref="A204" r:id="rId174" tooltip="Click here to see MCA map in *.pdf format (warning, some of these files are over 1MB)" xr:uid="{00000000-0004-0000-0200-0000AD000000}"/>
    <hyperlink ref="A206" r:id="rId175" tooltip="Click here to see MCA map in *.pdf format (warning, some of these files are over 1MB)" xr:uid="{00000000-0004-0000-0200-0000AE000000}"/>
    <hyperlink ref="A207" r:id="rId176" tooltip="Click here to see MCA map in *.pdf format (warning, some of these files are over 1MB)" xr:uid="{00000000-0004-0000-0200-0000AF000000}"/>
    <hyperlink ref="A208" r:id="rId177" tooltip="Click here to see MCA map in *.pdf format (warning, some of these files are over 1MB)" xr:uid="{00000000-0004-0000-0200-0000B0000000}"/>
    <hyperlink ref="A209" r:id="rId178" tooltip="Click here to see MCA map in *.pdf format (warning, some of these files are over 1MB)" xr:uid="{00000000-0004-0000-0200-0000B1000000}"/>
    <hyperlink ref="A211" r:id="rId179" tooltip="Click here to see MCA map in *.pdf format (warning, some of these files are over 1MB)" xr:uid="{00000000-0004-0000-0200-0000B2000000}"/>
    <hyperlink ref="A212" r:id="rId180" tooltip="Click here to see MCA map in *.pdf format (warning, some of these files are over 1MB)" xr:uid="{00000000-0004-0000-0200-0000B3000000}"/>
    <hyperlink ref="A213" r:id="rId181" tooltip="Click here to see MCA map in *.pdf format (warning, some of these files are over 1MB)" xr:uid="{00000000-0004-0000-0200-0000B4000000}"/>
    <hyperlink ref="A215" r:id="rId182" tooltip="Click here to see MCA map in *.pdf format (warning, some of these files are over 1MB)" xr:uid="{00000000-0004-0000-0200-0000B5000000}"/>
    <hyperlink ref="A216" r:id="rId183" tooltip="Click here to see MCA map in *.pdf format (warning, some of these files are over 1MB)" xr:uid="{00000000-0004-0000-0200-0000B6000000}"/>
    <hyperlink ref="A218" r:id="rId184" tooltip="Click here to see MCA map in *.pdf format (warning, some of these files are over 1MB)" xr:uid="{00000000-0004-0000-0200-0000B7000000}"/>
    <hyperlink ref="A219" r:id="rId185" tooltip="Click here to see MCA map in *.pdf format (warning, some of these files are over 1MB)" xr:uid="{00000000-0004-0000-0200-0000B8000000}"/>
    <hyperlink ref="A220" r:id="rId186" tooltip="Click here to see MCA map in *.pdf format (warning, some of these files are over 1MB)" xr:uid="{00000000-0004-0000-0200-0000B9000000}"/>
    <hyperlink ref="A221" r:id="rId187" tooltip="Click here to see MCA map in *.pdf format (warning, some of these files are over 1MB)" xr:uid="{00000000-0004-0000-0200-0000BA000000}"/>
    <hyperlink ref="A222" r:id="rId188" tooltip="Click here to see MCA map in *.pdf format (warning, some of these files are over 1MB)" xr:uid="{00000000-0004-0000-0200-0000BB000000}"/>
    <hyperlink ref="A223" r:id="rId189" tooltip="Click here to see MCA map in *.pdf format (warning, some of these files are over 1MB)" xr:uid="{00000000-0004-0000-0200-0000BC000000}"/>
    <hyperlink ref="A225" r:id="rId190" tooltip="Click here to see MCA map in *.pdf format (warning, some of these files are over 1MB)" xr:uid="{00000000-0004-0000-0200-0000BD000000}"/>
    <hyperlink ref="A226" r:id="rId191" tooltip="Click here to see MCA map in *.pdf format (warning, some of these files are over 1MB)" xr:uid="{00000000-0004-0000-0200-0000BE000000}"/>
    <hyperlink ref="A227" r:id="rId192" tooltip="Click here to see MCA map in *.pdf format (warning, some of these files are over 1MB)" xr:uid="{00000000-0004-0000-0200-0000BF000000}"/>
    <hyperlink ref="A228" r:id="rId193" tooltip="Click here to see MCA map in *.pdf format (warning, some of these files are over 1MB)" xr:uid="{00000000-0004-0000-0200-0000C0000000}"/>
    <hyperlink ref="A230" r:id="rId194" tooltip="Click here to see MCA map in *.pdf format (warning, some of these files are over 1MB)" xr:uid="{00000000-0004-0000-0200-0000C1000000}"/>
    <hyperlink ref="A232" r:id="rId195" tooltip="Click here to see MCA map in *.pdf format (warning, some of these files are over 1MB)" xr:uid="{00000000-0004-0000-0200-0000C2000000}"/>
    <hyperlink ref="A233" r:id="rId196" tooltip="Click here to see MCA map in *.pdf format (warning, some of these files are over 1MB)" xr:uid="{00000000-0004-0000-0200-0000C3000000}"/>
    <hyperlink ref="A234" r:id="rId197" tooltip="Click here to see MCA map in *.pdf format (warning, some of these files are over 1MB)" xr:uid="{00000000-0004-0000-0200-0000C4000000}"/>
    <hyperlink ref="A235" r:id="rId198" tooltip="Click here to see MCA map in *.pdf format (warning, some of these files are over 1MB)" xr:uid="{00000000-0004-0000-0200-0000C5000000}"/>
    <hyperlink ref="A236" r:id="rId199" tooltip="Click here to see MCA map in *.pdf format (warning, some of these files are over 1MB)" xr:uid="{00000000-0004-0000-0200-0000C6000000}"/>
    <hyperlink ref="A237" r:id="rId200" tooltip="Click here to see MCA map in *.pdf format (warning, some of these files are over 1MB)" xr:uid="{00000000-0004-0000-0200-0000C7000000}"/>
    <hyperlink ref="A238" r:id="rId201" tooltip="Click here to see MCA map in *.pdf format (warning, some of these files are over 1MB)" xr:uid="{00000000-0004-0000-0200-0000C8000000}"/>
    <hyperlink ref="A239" r:id="rId202" tooltip="Click here to see MCA map in *.pdf format (warning, some of these files are over 1MB)" xr:uid="{00000000-0004-0000-0200-0000C9000000}"/>
    <hyperlink ref="A240" r:id="rId203" tooltip="Click here to see MCA map in *.pdf format (warning, some of these files are over 1MB)" xr:uid="{00000000-0004-0000-0200-0000CA000000}"/>
    <hyperlink ref="A241" r:id="rId204" tooltip="Click here to see MCA map in *.pdf format (warning, some of these files are over 1MB)" xr:uid="{00000000-0004-0000-0200-0000CB000000}"/>
    <hyperlink ref="A242" r:id="rId205" tooltip="Click here to see MCA map in *.pdf format (warning, some of these files are over 1MB)" xr:uid="{00000000-0004-0000-0200-0000CC000000}"/>
    <hyperlink ref="A243" r:id="rId206" tooltip="Click here to see MCA map in *.pdf format (warning, some of these files are over 1MB)" xr:uid="{00000000-0004-0000-0200-0000CD000000}"/>
    <hyperlink ref="A244" r:id="rId207" tooltip="Click here to see MCA map in *.pdf format (warning, some of these files are over 1MB)" xr:uid="{00000000-0004-0000-0200-0000CE000000}"/>
    <hyperlink ref="A245" r:id="rId208" tooltip="Click here to see MCA map in *.pdf format (warning, some of these files are over 1MB)" xr:uid="{00000000-0004-0000-0200-0000CF000000}"/>
    <hyperlink ref="A246" r:id="rId209" tooltip="Click here to see MCA map in *.pdf format (warning, some of these files are over 1MB)" xr:uid="{00000000-0004-0000-0200-0000D0000000}"/>
    <hyperlink ref="A247" r:id="rId210" tooltip="Click here to see MCA map in *.pdf format (warning, some of these files are over 1MB)" xr:uid="{00000000-0004-0000-0200-0000D1000000}"/>
    <hyperlink ref="A248" r:id="rId211" tooltip="Click here to see MCA map in *.pdf format (warning, some of these files are over 1MB)" xr:uid="{00000000-0004-0000-0200-0000D2000000}"/>
    <hyperlink ref="A249" r:id="rId212" tooltip="Click here to see MCA map in *.pdf format (warning, some of these files are over 1MB)" xr:uid="{00000000-0004-0000-0200-0000D3000000}"/>
    <hyperlink ref="A97" r:id="rId213" tooltip="Click here to see MCA map in *.pdf format (warning, some of these files are over 1MB)" xr:uid="{00000000-0004-0000-0200-0000D4000000}"/>
    <hyperlink ref="A16" r:id="rId214" tooltip="Click here to see MCA map in *.pdf format (warning, some of these files are over 1MB)" xr:uid="{00000000-0004-0000-0200-0000D5000000}"/>
    <hyperlink ref="A5" r:id="rId215" tooltip="Click here to see MCA map in *.pdf format (warning, some of these files are over 1MB)" xr:uid="{00000000-0004-0000-0200-0000D6000000}"/>
    <hyperlink ref="A62" r:id="rId216" tooltip="Click here to see MCA map in *.pdf format (warning, some of these files are over 1MB)" xr:uid="{00000000-0004-0000-0200-0000D7000000}"/>
    <hyperlink ref="A55" r:id="rId217" tooltip="Click here to see MCA map in *.pdf format (warning, some of these files are over 1MB)" xr:uid="{00000000-0004-0000-0200-0000D8000000}"/>
    <hyperlink ref="A159" r:id="rId218" tooltip="Click here to see MCA map in *.pdf format (warning, some of these files are over 1MB)" xr:uid="{00000000-0004-0000-0200-0000D9000000}"/>
    <hyperlink ref="A224" r:id="rId219" tooltip="Click here to see MCA map in *.pdf format (warning, some of these files are over 1MB)" xr:uid="{00000000-0004-0000-0200-0000DA000000}"/>
    <hyperlink ref="A137" r:id="rId220" tooltip="Click here to see MCA map in *.pdf format (warning, some of these files are over 1MB)" xr:uid="{00000000-0004-0000-0200-0000DB000000}"/>
    <hyperlink ref="A7" r:id="rId221" tooltip="Click here to see MCA map in *.pdf format (warning, some of these files are over 1MB)" xr:uid="{00000000-0004-0000-0200-0000DC000000}"/>
    <hyperlink ref="A217" r:id="rId222" tooltip="Click here to see MCA map in *.pdf format (warning, some of these files are over 1MB)" xr:uid="{00000000-0004-0000-0200-0000DD000000}"/>
    <hyperlink ref="A188" r:id="rId223" tooltip="Click here to see MCA map in *.pdf format (warning, some of these files are over 1MB)" xr:uid="{00000000-0004-0000-0200-0000DE000000}"/>
    <hyperlink ref="A90" r:id="rId224" tooltip="Click here to see MCA map in *.pdf format (warning, some of these files are over 1MB)" xr:uid="{00000000-0004-0000-0200-0000DF000000}"/>
    <hyperlink ref="A181" r:id="rId225" tooltip="Click here to see MCA map in *.pdf format (warning, some of these files are over 1MB)" xr:uid="{00000000-0004-0000-0200-0000E0000000}"/>
    <hyperlink ref="A191" r:id="rId226" tooltip="Click here to see MCA map in *.pdf format (warning, some of these files are over 1MB)" xr:uid="{00000000-0004-0000-0200-0000E1000000}"/>
    <hyperlink ref="A214" r:id="rId227" tooltip="Click here to see MCA map in *.pdf format (warning, some of these files are over 1MB)" xr:uid="{00000000-0004-0000-0200-0000E2000000}"/>
    <hyperlink ref="A34" r:id="rId228" tooltip="Click here to see MCA map in *.pdf format (warning, some of these files are over 1MB)" xr:uid="{00000000-0004-0000-0200-0000E3000000}"/>
    <hyperlink ref="A154" r:id="rId229" tooltip="Click here to see MCA map in *.pdf format (warning, some of these files are over 1MB)" xr:uid="{00000000-0004-0000-0200-0000E4000000}"/>
    <hyperlink ref="A99" r:id="rId230" tooltip="Click here to see MCA map in *.pdf format (warning, some of these files are over 1MB)" xr:uid="{00000000-0004-0000-0200-0000E5000000}"/>
    <hyperlink ref="A198" r:id="rId231" tooltip="Click here to see MCA map in *.pdf format (warning, some of these files are over 1MB)" xr:uid="{00000000-0004-0000-0200-0000E6000000}"/>
    <hyperlink ref="A165" r:id="rId232" tooltip="Click here to see MCA map in *.pdf format (warning, some of these files are over 1MB)" xr:uid="{00000000-0004-0000-0200-0000E7000000}"/>
    <hyperlink ref="A147" r:id="rId233" tooltip="Click here to see MCA map in *.pdf format (warning, some of these files are over 1MB)" xr:uid="{00000000-0004-0000-0200-0000E8000000}"/>
    <hyperlink ref="A109" r:id="rId234" tooltip="Click here to see MCA map in *.pdf format (warning, some of these files are over 1MB)" xr:uid="{00000000-0004-0000-0200-0000E9000000}"/>
    <hyperlink ref="A83" r:id="rId235" tooltip="Click here to see MCA map in *.pdf format (warning, some of these files are over 1MB)" xr:uid="{00000000-0004-0000-0200-0000EA000000}"/>
    <hyperlink ref="A69" r:id="rId236" tooltip="Click here to see MCA map in *.pdf format (warning, some of these files are over 1MB)" xr:uid="{00000000-0004-0000-0200-0000EB000000}"/>
    <hyperlink ref="A205" r:id="rId237" tooltip="Click here to see MCA map in *.pdf format (warning, some of these files are over 1MB)" xr:uid="{00000000-0004-0000-0200-0000EC000000}"/>
    <hyperlink ref="A231" r:id="rId238" tooltip="Click here to see MCA map in *.pdf format (warning, some of these files are over 1MB)" xr:uid="{00000000-0004-0000-0200-0000ED000000}"/>
    <hyperlink ref="A138" r:id="rId239" tooltip="Click here to see MCA map in *.pdf format (warning, some of these files are over 1MB)" xr:uid="{00000000-0004-0000-0200-0000EE000000}"/>
    <hyperlink ref="A4" r:id="rId240" tooltip="Click here to see MCA map in *.pdf format (warning, some of these files are over 1MB)" xr:uid="{00000000-0004-0000-0200-0000EF000000}"/>
    <hyperlink ref="A60" r:id="rId241" tooltip="Click here to see MCA map in *.pdf format (warning, some of these files are over 1MB)" xr:uid="{00000000-0004-0000-0200-0000F0000000}"/>
    <hyperlink ref="A176" r:id="rId242" tooltip="Click here to see MCA map in *.pdf format (warning, some of these files are over 1MB)" xr:uid="{00000000-0004-0000-0200-0000F1000000}"/>
    <hyperlink ref="A172" r:id="rId243" tooltip="Click here to see MCA map in *.pdf format (warning, some of these files are over 1MB)" xr:uid="{00000000-0004-0000-0200-0000F2000000}"/>
    <hyperlink ref="A144" r:id="rId244" xr:uid="{00000000-0004-0000-0200-0000F3000000}"/>
    <hyperlink ref="A70" r:id="rId245" tooltip="Click here to see MCA map in *.pdf format (warning, some of these files are over 1MB)" xr:uid="{00000000-0004-0000-0200-0000F4000000}"/>
    <hyperlink ref="A126" r:id="rId246" tooltip="Click here to see MCA map in *.pdf format (warning, some of these files are over 1MB)" display="Ludlow AM" xr:uid="{00000000-0004-0000-0200-0000F5000000}"/>
  </hyperlinks>
  <pageMargins left="0.75" right="0.75" top="1" bottom="1" header="0.5" footer="0.5"/>
  <pageSetup paperSize="9" orientation="portrait" r:id="rId24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8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" customHeight="1" x14ac:dyDescent="0.2"/>
  <cols>
    <col min="1" max="1" width="30.7109375" style="65" customWidth="1"/>
    <col min="2" max="2" width="25.7109375" style="8" customWidth="1"/>
    <col min="3" max="3" width="8.7109375" style="8" customWidth="1"/>
    <col min="4" max="4" width="10.7109375" style="8" customWidth="1"/>
    <col min="5" max="12" width="7.7109375" style="8" customWidth="1"/>
    <col min="13" max="13" width="8.7109375" style="8" customWidth="1"/>
    <col min="14" max="15" width="7.7109375" style="8" customWidth="1"/>
    <col min="16" max="16" width="9.7109375" style="8" customWidth="1"/>
    <col min="17" max="17" width="7.7109375" style="8" customWidth="1"/>
    <col min="18" max="18" width="9.7109375" style="8" customWidth="1"/>
    <col min="19" max="23" width="7.7109375" style="8" customWidth="1"/>
    <col min="24" max="24" width="9.7109375" style="8" customWidth="1"/>
    <col min="25" max="30" width="7.7109375" style="8" customWidth="1"/>
    <col min="31" max="31" width="8.7109375" style="8" customWidth="1"/>
    <col min="32" max="32" width="9.7109375" style="8" customWidth="1"/>
    <col min="33" max="35" width="7.7109375" style="8" customWidth="1"/>
    <col min="36" max="36" width="8.7109375" style="8" customWidth="1"/>
    <col min="37" max="39" width="7.7109375" style="8" customWidth="1"/>
    <col min="40" max="16384" width="9.140625" style="8"/>
  </cols>
  <sheetData>
    <row r="1" spans="1:39" s="4" customFormat="1" ht="48" customHeight="1" thickBot="1" x14ac:dyDescent="0.25">
      <c r="A1" s="57" t="s">
        <v>1061</v>
      </c>
      <c r="B1" s="58" t="s">
        <v>964</v>
      </c>
      <c r="C1" s="2"/>
      <c r="D1" s="3" t="s">
        <v>267</v>
      </c>
      <c r="E1" s="3" t="s">
        <v>268</v>
      </c>
      <c r="F1" s="3" t="s">
        <v>737</v>
      </c>
      <c r="G1" s="3" t="s">
        <v>739</v>
      </c>
      <c r="H1" s="3" t="s">
        <v>740</v>
      </c>
      <c r="I1" s="3" t="s">
        <v>747</v>
      </c>
      <c r="J1" s="3" t="s">
        <v>770</v>
      </c>
      <c r="K1" s="3" t="s">
        <v>951</v>
      </c>
      <c r="L1" s="3" t="s">
        <v>1396</v>
      </c>
      <c r="M1" s="3" t="s">
        <v>783</v>
      </c>
      <c r="N1" s="3" t="s">
        <v>784</v>
      </c>
      <c r="O1" s="3" t="s">
        <v>303</v>
      </c>
      <c r="P1" s="3" t="s">
        <v>304</v>
      </c>
      <c r="Q1" s="3" t="s">
        <v>789</v>
      </c>
      <c r="R1" s="3" t="s">
        <v>790</v>
      </c>
      <c r="S1" s="3" t="s">
        <v>792</v>
      </c>
      <c r="T1" s="3" t="s">
        <v>957</v>
      </c>
      <c r="U1" s="3" t="s">
        <v>794</v>
      </c>
      <c r="V1" s="3" t="s">
        <v>1137</v>
      </c>
      <c r="W1" s="3" t="s">
        <v>305</v>
      </c>
      <c r="X1" s="3" t="s">
        <v>955</v>
      </c>
      <c r="Y1" s="3" t="s">
        <v>811</v>
      </c>
      <c r="Z1" s="3" t="s">
        <v>950</v>
      </c>
      <c r="AA1" s="3" t="s">
        <v>812</v>
      </c>
      <c r="AB1" s="3" t="s">
        <v>822</v>
      </c>
      <c r="AC1" s="3" t="s">
        <v>856</v>
      </c>
      <c r="AD1" s="3" t="s">
        <v>858</v>
      </c>
      <c r="AE1" s="3" t="s">
        <v>117</v>
      </c>
      <c r="AF1" s="3" t="s">
        <v>861</v>
      </c>
      <c r="AG1" s="3" t="s">
        <v>862</v>
      </c>
      <c r="AH1" s="3" t="s">
        <v>896</v>
      </c>
      <c r="AI1" s="3" t="s">
        <v>1041</v>
      </c>
      <c r="AJ1" s="3" t="s">
        <v>903</v>
      </c>
      <c r="AK1" s="3" t="s">
        <v>910</v>
      </c>
      <c r="AL1" s="3" t="s">
        <v>936</v>
      </c>
      <c r="AM1" s="23" t="s">
        <v>938</v>
      </c>
    </row>
    <row r="2" spans="1:39" ht="18" customHeight="1" thickBot="1" x14ac:dyDescent="0.25">
      <c r="A2" s="55" t="s">
        <v>1018</v>
      </c>
      <c r="B2" s="56" t="s">
        <v>664</v>
      </c>
      <c r="C2" s="5" t="s">
        <v>932</v>
      </c>
      <c r="D2" s="7">
        <v>240029</v>
      </c>
      <c r="E2" s="7">
        <v>312091</v>
      </c>
      <c r="F2" s="7">
        <v>20568</v>
      </c>
      <c r="G2" s="7">
        <v>544973</v>
      </c>
      <c r="H2" s="7">
        <v>232816</v>
      </c>
      <c r="I2" s="7">
        <v>81807</v>
      </c>
      <c r="J2" s="7">
        <v>173439</v>
      </c>
      <c r="K2" s="7">
        <v>2513570</v>
      </c>
      <c r="L2" s="7">
        <v>2395417</v>
      </c>
      <c r="M2" s="7">
        <v>33628</v>
      </c>
      <c r="N2" s="7">
        <v>322977</v>
      </c>
      <c r="O2" s="7">
        <v>335229</v>
      </c>
      <c r="P2" s="7">
        <v>110451</v>
      </c>
      <c r="Q2" s="7">
        <v>963916</v>
      </c>
      <c r="R2" s="7">
        <v>1042714</v>
      </c>
      <c r="S2" s="7">
        <v>292768</v>
      </c>
      <c r="T2" s="7">
        <v>1681</v>
      </c>
      <c r="U2" s="7">
        <v>1573496</v>
      </c>
      <c r="V2" s="7">
        <v>1723160</v>
      </c>
      <c r="W2" s="7">
        <v>1461855</v>
      </c>
      <c r="X2" s="7">
        <v>22389</v>
      </c>
      <c r="Y2" s="7">
        <v>173692</v>
      </c>
      <c r="Z2" s="7">
        <v>194748</v>
      </c>
      <c r="AA2" s="7">
        <v>65008</v>
      </c>
      <c r="AB2" s="7">
        <v>9400</v>
      </c>
      <c r="AC2" s="7">
        <v>8690</v>
      </c>
      <c r="AD2" s="7">
        <v>704066</v>
      </c>
      <c r="AE2" s="7">
        <v>49326</v>
      </c>
      <c r="AF2" s="7">
        <v>45169</v>
      </c>
      <c r="AG2" s="7">
        <v>5352</v>
      </c>
      <c r="AH2" s="7">
        <v>15754</v>
      </c>
      <c r="AI2" s="7">
        <v>6149</v>
      </c>
      <c r="AJ2" s="7">
        <v>86700</v>
      </c>
      <c r="AK2" s="7">
        <v>268855</v>
      </c>
      <c r="AL2" s="7">
        <v>1922</v>
      </c>
      <c r="AM2" s="24">
        <v>13551</v>
      </c>
    </row>
    <row r="3" spans="1:39" s="13" customFormat="1" ht="12" customHeight="1" x14ac:dyDescent="0.2">
      <c r="A3" s="60" t="s">
        <v>265</v>
      </c>
      <c r="B3" s="9" t="s">
        <v>875</v>
      </c>
      <c r="C3" s="10">
        <v>240029</v>
      </c>
      <c r="D3" s="16">
        <v>286125</v>
      </c>
      <c r="E3" s="13">
        <v>281583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387</v>
      </c>
      <c r="O3" s="13">
        <v>7103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145</v>
      </c>
      <c r="AA3" s="13">
        <v>31799</v>
      </c>
      <c r="AB3" s="13">
        <v>0</v>
      </c>
      <c r="AC3" s="13">
        <v>0</v>
      </c>
      <c r="AD3" s="13">
        <v>0</v>
      </c>
      <c r="AE3" s="13">
        <v>0</v>
      </c>
      <c r="AF3" s="13">
        <v>18472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25">
        <v>0</v>
      </c>
    </row>
    <row r="4" spans="1:39" s="13" customFormat="1" ht="12" customHeight="1" x14ac:dyDescent="0.2">
      <c r="A4" s="60" t="s">
        <v>266</v>
      </c>
      <c r="B4" s="9" t="s">
        <v>1814</v>
      </c>
      <c r="C4" s="10">
        <v>312091</v>
      </c>
      <c r="D4" s="13">
        <v>281583</v>
      </c>
      <c r="E4" s="16">
        <v>312091</v>
      </c>
      <c r="F4" s="13">
        <v>1075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3548</v>
      </c>
      <c r="O4" s="13">
        <v>8478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581</v>
      </c>
      <c r="Z4" s="13">
        <v>3169</v>
      </c>
      <c r="AA4" s="13">
        <v>46630</v>
      </c>
      <c r="AB4" s="13">
        <v>0</v>
      </c>
      <c r="AC4" s="13">
        <v>0</v>
      </c>
      <c r="AD4" s="13">
        <v>0</v>
      </c>
      <c r="AE4" s="13">
        <v>0</v>
      </c>
      <c r="AF4" s="13">
        <v>26812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25">
        <v>0</v>
      </c>
    </row>
    <row r="5" spans="1:39" s="13" customFormat="1" ht="12" customHeight="1" x14ac:dyDescent="0.2">
      <c r="A5" s="60" t="s">
        <v>737</v>
      </c>
      <c r="B5" s="9" t="s">
        <v>1568</v>
      </c>
      <c r="C5" s="10">
        <v>30008</v>
      </c>
      <c r="D5" s="13">
        <v>0</v>
      </c>
      <c r="E5" s="13">
        <v>1075</v>
      </c>
      <c r="F5" s="16">
        <v>30008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30008</v>
      </c>
      <c r="O5" s="13">
        <v>30008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25">
        <v>0</v>
      </c>
    </row>
    <row r="6" spans="1:39" s="13" customFormat="1" ht="12" customHeight="1" x14ac:dyDescent="0.2">
      <c r="A6" s="60" t="s">
        <v>739</v>
      </c>
      <c r="B6" s="9" t="s">
        <v>1549</v>
      </c>
      <c r="C6" s="10">
        <v>544973</v>
      </c>
      <c r="D6" s="13">
        <v>0</v>
      </c>
      <c r="E6" s="13">
        <v>0</v>
      </c>
      <c r="F6" s="13">
        <v>0</v>
      </c>
      <c r="G6" s="16">
        <v>544973</v>
      </c>
      <c r="H6" s="13">
        <v>218816</v>
      </c>
      <c r="I6" s="13">
        <v>0</v>
      </c>
      <c r="J6" s="13">
        <v>0</v>
      </c>
      <c r="K6" s="13">
        <v>252504</v>
      </c>
      <c r="L6" s="13">
        <v>252504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347307</v>
      </c>
      <c r="V6" s="13">
        <v>263460</v>
      </c>
      <c r="W6" s="13">
        <v>253710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222838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25">
        <v>0</v>
      </c>
    </row>
    <row r="7" spans="1:39" s="13" customFormat="1" ht="12" customHeight="1" x14ac:dyDescent="0.2">
      <c r="A7" s="60" t="s">
        <v>740</v>
      </c>
      <c r="B7" s="9" t="s">
        <v>876</v>
      </c>
      <c r="C7" s="10">
        <v>232422</v>
      </c>
      <c r="D7" s="13">
        <v>0</v>
      </c>
      <c r="E7" s="13">
        <v>0</v>
      </c>
      <c r="F7" s="13">
        <v>0</v>
      </c>
      <c r="G7" s="13">
        <v>218816</v>
      </c>
      <c r="H7" s="16">
        <v>232422</v>
      </c>
      <c r="I7" s="13">
        <v>0</v>
      </c>
      <c r="J7" s="13">
        <v>0</v>
      </c>
      <c r="K7" s="13">
        <v>260</v>
      </c>
      <c r="L7" s="13">
        <v>260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71844</v>
      </c>
      <c r="V7" s="13">
        <v>19448</v>
      </c>
      <c r="W7" s="13">
        <v>1558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730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25">
        <v>0</v>
      </c>
    </row>
    <row r="8" spans="1:39" s="13" customFormat="1" ht="12" customHeight="1" x14ac:dyDescent="0.2">
      <c r="A8" s="60" t="s">
        <v>747</v>
      </c>
      <c r="B8" s="9" t="s">
        <v>877</v>
      </c>
      <c r="C8" s="10">
        <v>81807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6">
        <v>81807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226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25">
        <v>0</v>
      </c>
    </row>
    <row r="9" spans="1:39" s="13" customFormat="1" ht="12" customHeight="1" x14ac:dyDescent="0.2">
      <c r="A9" s="60" t="s">
        <v>770</v>
      </c>
      <c r="B9" s="9" t="s">
        <v>692</v>
      </c>
      <c r="C9" s="10">
        <v>173439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6">
        <v>173439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11989</v>
      </c>
      <c r="AK9" s="13">
        <v>0</v>
      </c>
      <c r="AL9" s="13">
        <v>0</v>
      </c>
      <c r="AM9" s="25">
        <v>0</v>
      </c>
    </row>
    <row r="10" spans="1:39" s="13" customFormat="1" ht="12" customHeight="1" x14ac:dyDescent="0.2">
      <c r="A10" s="60" t="s">
        <v>1113</v>
      </c>
      <c r="B10" s="9" t="s">
        <v>9</v>
      </c>
      <c r="C10" s="10">
        <v>2513570</v>
      </c>
      <c r="D10" s="13">
        <v>0</v>
      </c>
      <c r="E10" s="13">
        <v>0</v>
      </c>
      <c r="F10" s="13">
        <v>0</v>
      </c>
      <c r="G10" s="13">
        <v>252504</v>
      </c>
      <c r="H10" s="13">
        <v>260</v>
      </c>
      <c r="I10" s="13">
        <v>0</v>
      </c>
      <c r="J10" s="13">
        <v>0</v>
      </c>
      <c r="K10" s="16">
        <v>2513570</v>
      </c>
      <c r="L10" s="13">
        <v>2395417</v>
      </c>
      <c r="M10" s="13">
        <v>32883</v>
      </c>
      <c r="N10" s="13">
        <v>17294</v>
      </c>
      <c r="O10" s="13">
        <v>13236</v>
      </c>
      <c r="P10" s="13">
        <v>0</v>
      </c>
      <c r="Q10" s="13">
        <v>951377</v>
      </c>
      <c r="R10" s="13">
        <v>1031540</v>
      </c>
      <c r="S10" s="13">
        <v>257382</v>
      </c>
      <c r="T10" s="13">
        <v>0</v>
      </c>
      <c r="U10" s="13">
        <v>1470323</v>
      </c>
      <c r="V10" s="13">
        <v>1675836</v>
      </c>
      <c r="W10" s="13">
        <v>1456397</v>
      </c>
      <c r="X10" s="13">
        <v>17834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695915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266101</v>
      </c>
      <c r="AL10" s="13">
        <v>0</v>
      </c>
      <c r="AM10" s="25">
        <v>0</v>
      </c>
    </row>
    <row r="11" spans="1:39" s="13" customFormat="1" ht="12" customHeight="1" x14ac:dyDescent="0.2">
      <c r="A11" s="60" t="s">
        <v>683</v>
      </c>
      <c r="B11" s="9" t="s">
        <v>1375</v>
      </c>
      <c r="C11" s="10">
        <v>2395417</v>
      </c>
      <c r="D11" s="13">
        <v>0</v>
      </c>
      <c r="E11" s="13">
        <v>0</v>
      </c>
      <c r="F11" s="13">
        <v>0</v>
      </c>
      <c r="G11" s="13">
        <v>252504</v>
      </c>
      <c r="H11" s="13">
        <v>260</v>
      </c>
      <c r="I11" s="13">
        <v>0</v>
      </c>
      <c r="J11" s="13">
        <v>0</v>
      </c>
      <c r="K11" s="13">
        <v>2395417</v>
      </c>
      <c r="L11" s="16">
        <v>2395417</v>
      </c>
      <c r="M11" s="13">
        <v>0</v>
      </c>
      <c r="N11" s="13">
        <v>17294</v>
      </c>
      <c r="O11" s="13">
        <v>13236</v>
      </c>
      <c r="P11" s="13">
        <v>0</v>
      </c>
      <c r="Q11" s="13">
        <v>937440</v>
      </c>
      <c r="R11" s="13">
        <v>1017603</v>
      </c>
      <c r="S11" s="13">
        <v>257382</v>
      </c>
      <c r="T11" s="13">
        <v>0</v>
      </c>
      <c r="U11" s="13">
        <v>1444478</v>
      </c>
      <c r="V11" s="13">
        <v>1571750</v>
      </c>
      <c r="W11" s="13">
        <v>1429381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686728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266101</v>
      </c>
      <c r="AL11" s="13">
        <v>0</v>
      </c>
      <c r="AM11" s="25">
        <v>0</v>
      </c>
    </row>
    <row r="12" spans="1:39" s="13" customFormat="1" ht="12" customHeight="1" x14ac:dyDescent="0.2">
      <c r="A12" s="60" t="s">
        <v>783</v>
      </c>
      <c r="B12" s="9" t="s">
        <v>1136</v>
      </c>
      <c r="C12" s="10">
        <v>33628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32883</v>
      </c>
      <c r="L12" s="13">
        <v>0</v>
      </c>
      <c r="M12" s="16">
        <v>33628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24705</v>
      </c>
      <c r="V12" s="13">
        <v>33628</v>
      </c>
      <c r="W12" s="13">
        <v>578</v>
      </c>
      <c r="X12" s="13">
        <v>1713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9932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25">
        <v>0</v>
      </c>
    </row>
    <row r="13" spans="1:39" s="13" customFormat="1" ht="12" customHeight="1" x14ac:dyDescent="0.2">
      <c r="A13" s="60" t="s">
        <v>784</v>
      </c>
      <c r="B13" s="9" t="s">
        <v>1548</v>
      </c>
      <c r="C13" s="10">
        <v>322977</v>
      </c>
      <c r="D13" s="13">
        <v>387</v>
      </c>
      <c r="E13" s="13">
        <v>3548</v>
      </c>
      <c r="F13" s="13">
        <v>30008</v>
      </c>
      <c r="G13" s="13">
        <v>0</v>
      </c>
      <c r="H13" s="13">
        <v>0</v>
      </c>
      <c r="I13" s="13">
        <v>0</v>
      </c>
      <c r="J13" s="13">
        <v>0</v>
      </c>
      <c r="K13" s="13">
        <v>17294</v>
      </c>
      <c r="L13" s="13">
        <v>17294</v>
      </c>
      <c r="M13" s="13">
        <v>0</v>
      </c>
      <c r="N13" s="16">
        <v>322977</v>
      </c>
      <c r="O13" s="13">
        <v>300242</v>
      </c>
      <c r="P13" s="13">
        <v>110451</v>
      </c>
      <c r="Q13" s="13">
        <v>17100</v>
      </c>
      <c r="R13" s="13">
        <v>16834</v>
      </c>
      <c r="S13" s="13">
        <v>48347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48214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25">
        <v>0</v>
      </c>
    </row>
    <row r="14" spans="1:39" s="13" customFormat="1" ht="12" customHeight="1" x14ac:dyDescent="0.2">
      <c r="A14" s="60" t="s">
        <v>785</v>
      </c>
      <c r="B14" s="9" t="s">
        <v>878</v>
      </c>
      <c r="C14" s="10">
        <v>335229</v>
      </c>
      <c r="D14" s="13">
        <v>7103</v>
      </c>
      <c r="E14" s="13">
        <v>8478</v>
      </c>
      <c r="F14" s="13">
        <v>30008</v>
      </c>
      <c r="G14" s="13">
        <v>0</v>
      </c>
      <c r="H14" s="13">
        <v>0</v>
      </c>
      <c r="I14" s="13">
        <v>0</v>
      </c>
      <c r="J14" s="13">
        <v>0</v>
      </c>
      <c r="K14" s="13">
        <v>13236</v>
      </c>
      <c r="L14" s="13">
        <v>13236</v>
      </c>
      <c r="M14" s="13">
        <v>0</v>
      </c>
      <c r="N14" s="13">
        <v>300242</v>
      </c>
      <c r="O14" s="16">
        <v>335229</v>
      </c>
      <c r="P14" s="13">
        <v>110451</v>
      </c>
      <c r="Q14" s="13">
        <v>13578</v>
      </c>
      <c r="R14" s="13">
        <v>14589</v>
      </c>
      <c r="S14" s="13">
        <v>43767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48978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25">
        <v>0</v>
      </c>
    </row>
    <row r="15" spans="1:39" s="13" customFormat="1" ht="12" customHeight="1" x14ac:dyDescent="0.2">
      <c r="A15" s="60" t="s">
        <v>1132</v>
      </c>
      <c r="B15" s="9" t="s">
        <v>879</v>
      </c>
      <c r="C15" s="10">
        <v>110451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110451</v>
      </c>
      <c r="O15" s="13">
        <v>110451</v>
      </c>
      <c r="P15" s="16">
        <v>110451</v>
      </c>
      <c r="Q15" s="13">
        <v>0</v>
      </c>
      <c r="R15" s="13">
        <v>0</v>
      </c>
      <c r="S15" s="13">
        <v>508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25">
        <v>0</v>
      </c>
    </row>
    <row r="16" spans="1:39" s="13" customFormat="1" ht="12" customHeight="1" x14ac:dyDescent="0.2">
      <c r="A16" s="60" t="s">
        <v>789</v>
      </c>
      <c r="B16" s="9" t="s">
        <v>704</v>
      </c>
      <c r="C16" s="10">
        <v>963916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226</v>
      </c>
      <c r="J16" s="13">
        <v>0</v>
      </c>
      <c r="K16" s="13">
        <v>951377</v>
      </c>
      <c r="L16" s="13">
        <v>937440</v>
      </c>
      <c r="M16" s="13">
        <v>0</v>
      </c>
      <c r="N16" s="13">
        <v>17100</v>
      </c>
      <c r="O16" s="13">
        <v>13578</v>
      </c>
      <c r="P16" s="13">
        <v>0</v>
      </c>
      <c r="Q16" s="17">
        <v>963916</v>
      </c>
      <c r="R16" s="13">
        <v>936967</v>
      </c>
      <c r="S16" s="13">
        <v>244986</v>
      </c>
      <c r="T16" s="13">
        <v>0</v>
      </c>
      <c r="U16" s="13">
        <v>64749</v>
      </c>
      <c r="V16" s="13">
        <v>149809</v>
      </c>
      <c r="W16" s="13">
        <v>60901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92918</v>
      </c>
      <c r="AL16" s="13">
        <v>0</v>
      </c>
      <c r="AM16" s="25">
        <v>0</v>
      </c>
    </row>
    <row r="17" spans="1:39" s="13" customFormat="1" ht="12" customHeight="1" x14ac:dyDescent="0.2">
      <c r="A17" s="60" t="s">
        <v>790</v>
      </c>
      <c r="B17" s="9" t="s">
        <v>705</v>
      </c>
      <c r="C17" s="10">
        <v>1042714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1031540</v>
      </c>
      <c r="L17" s="13">
        <v>1017603</v>
      </c>
      <c r="M17" s="13">
        <v>0</v>
      </c>
      <c r="N17" s="13">
        <v>16834</v>
      </c>
      <c r="O17" s="13">
        <v>14589</v>
      </c>
      <c r="P17" s="13">
        <v>0</v>
      </c>
      <c r="Q17" s="13">
        <v>936967</v>
      </c>
      <c r="R17" s="16">
        <v>1042714</v>
      </c>
      <c r="S17" s="13">
        <v>243337</v>
      </c>
      <c r="T17" s="13">
        <v>0</v>
      </c>
      <c r="U17" s="13">
        <v>161599</v>
      </c>
      <c r="V17" s="13">
        <v>227199</v>
      </c>
      <c r="W17" s="13">
        <v>119187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170321</v>
      </c>
      <c r="AL17" s="13">
        <v>0</v>
      </c>
      <c r="AM17" s="25">
        <v>0</v>
      </c>
    </row>
    <row r="18" spans="1:39" s="13" customFormat="1" ht="12" customHeight="1" x14ac:dyDescent="0.2">
      <c r="A18" s="60" t="s">
        <v>792</v>
      </c>
      <c r="B18" s="9" t="s">
        <v>880</v>
      </c>
      <c r="C18" s="10">
        <v>292768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257382</v>
      </c>
      <c r="L18" s="13">
        <v>257382</v>
      </c>
      <c r="M18" s="13">
        <v>0</v>
      </c>
      <c r="N18" s="13">
        <v>48347</v>
      </c>
      <c r="O18" s="13">
        <v>43767</v>
      </c>
      <c r="P18" s="13">
        <v>508</v>
      </c>
      <c r="Q18" s="13">
        <v>244986</v>
      </c>
      <c r="R18" s="13">
        <v>243337</v>
      </c>
      <c r="S18" s="16">
        <v>292768</v>
      </c>
      <c r="T18" s="13">
        <v>0</v>
      </c>
      <c r="U18" s="13">
        <v>8590</v>
      </c>
      <c r="V18" s="13">
        <v>41156</v>
      </c>
      <c r="W18" s="13">
        <v>12348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35334</v>
      </c>
      <c r="AL18" s="13">
        <v>0</v>
      </c>
      <c r="AM18" s="25">
        <v>0</v>
      </c>
    </row>
    <row r="19" spans="1:39" s="13" customFormat="1" ht="12" customHeight="1" x14ac:dyDescent="0.2">
      <c r="A19" s="60" t="s">
        <v>957</v>
      </c>
      <c r="B19" s="9" t="s">
        <v>881</v>
      </c>
      <c r="C19" s="10">
        <v>1681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6">
        <v>1681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25">
        <v>0</v>
      </c>
    </row>
    <row r="20" spans="1:39" s="13" customFormat="1" ht="12" customHeight="1" x14ac:dyDescent="0.2">
      <c r="A20" s="60" t="s">
        <v>794</v>
      </c>
      <c r="B20" s="9" t="s">
        <v>697</v>
      </c>
      <c r="C20" s="10">
        <v>1573496</v>
      </c>
      <c r="D20" s="13">
        <v>0</v>
      </c>
      <c r="E20" s="13">
        <v>0</v>
      </c>
      <c r="F20" s="13">
        <v>0</v>
      </c>
      <c r="G20" s="13">
        <v>347307</v>
      </c>
      <c r="H20" s="13">
        <v>71844</v>
      </c>
      <c r="I20" s="13">
        <v>0</v>
      </c>
      <c r="J20" s="13">
        <v>0</v>
      </c>
      <c r="K20" s="13">
        <v>1470323</v>
      </c>
      <c r="L20" s="13">
        <v>1444478</v>
      </c>
      <c r="M20" s="13">
        <v>24705</v>
      </c>
      <c r="N20" s="13">
        <v>0</v>
      </c>
      <c r="O20" s="13">
        <v>0</v>
      </c>
      <c r="P20" s="13">
        <v>0</v>
      </c>
      <c r="Q20" s="13">
        <v>64749</v>
      </c>
      <c r="R20" s="13">
        <v>161599</v>
      </c>
      <c r="S20" s="13">
        <v>8590</v>
      </c>
      <c r="T20" s="12">
        <v>0</v>
      </c>
      <c r="U20" s="16">
        <v>1573496</v>
      </c>
      <c r="V20" s="13">
        <v>1410358</v>
      </c>
      <c r="W20" s="13">
        <v>1335771</v>
      </c>
      <c r="X20" s="13">
        <v>3656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702663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205218</v>
      </c>
      <c r="AL20" s="13">
        <v>0</v>
      </c>
      <c r="AM20" s="25">
        <v>0</v>
      </c>
    </row>
    <row r="21" spans="1:39" s="13" customFormat="1" ht="12" customHeight="1" x14ac:dyDescent="0.2">
      <c r="A21" s="60" t="s">
        <v>698</v>
      </c>
      <c r="B21" s="9" t="s">
        <v>696</v>
      </c>
      <c r="C21" s="10">
        <v>1723160</v>
      </c>
      <c r="D21" s="13">
        <v>0</v>
      </c>
      <c r="E21" s="13">
        <v>0</v>
      </c>
      <c r="F21" s="13">
        <v>0</v>
      </c>
      <c r="G21" s="13">
        <v>263460</v>
      </c>
      <c r="H21" s="13">
        <v>19448</v>
      </c>
      <c r="I21" s="13">
        <v>0</v>
      </c>
      <c r="J21" s="13">
        <v>0</v>
      </c>
      <c r="K21" s="13">
        <v>1675836</v>
      </c>
      <c r="L21" s="13">
        <v>1571750</v>
      </c>
      <c r="M21" s="13">
        <v>33628</v>
      </c>
      <c r="N21" s="13">
        <v>0</v>
      </c>
      <c r="O21" s="13">
        <v>0</v>
      </c>
      <c r="P21" s="13">
        <v>0</v>
      </c>
      <c r="Q21" s="13">
        <v>149809</v>
      </c>
      <c r="R21" s="13">
        <v>227199</v>
      </c>
      <c r="S21" s="13">
        <v>41156</v>
      </c>
      <c r="T21" s="13">
        <v>0</v>
      </c>
      <c r="U21" s="13">
        <v>1410358</v>
      </c>
      <c r="V21" s="16">
        <v>1723160</v>
      </c>
      <c r="W21" s="13">
        <v>1452565</v>
      </c>
      <c r="X21" s="13">
        <v>22223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695902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175140</v>
      </c>
      <c r="AL21" s="13">
        <v>0</v>
      </c>
      <c r="AM21" s="25">
        <v>0</v>
      </c>
    </row>
    <row r="22" spans="1:39" s="13" customFormat="1" ht="12" customHeight="1" x14ac:dyDescent="0.2">
      <c r="A22" s="60" t="s">
        <v>1115</v>
      </c>
      <c r="B22" s="9" t="s">
        <v>174</v>
      </c>
      <c r="C22" s="10">
        <v>1461855</v>
      </c>
      <c r="D22" s="13">
        <v>0</v>
      </c>
      <c r="E22" s="13">
        <v>0</v>
      </c>
      <c r="F22" s="13">
        <v>0</v>
      </c>
      <c r="G22" s="13">
        <v>253710</v>
      </c>
      <c r="H22" s="13">
        <v>1558</v>
      </c>
      <c r="I22" s="13">
        <v>0</v>
      </c>
      <c r="J22" s="13">
        <v>0</v>
      </c>
      <c r="K22" s="13">
        <v>1456397</v>
      </c>
      <c r="L22" s="13">
        <v>1429381</v>
      </c>
      <c r="M22" s="13">
        <v>578</v>
      </c>
      <c r="N22" s="13">
        <v>0</v>
      </c>
      <c r="O22" s="13">
        <v>0</v>
      </c>
      <c r="P22" s="13">
        <v>0</v>
      </c>
      <c r="Q22" s="13">
        <v>60901</v>
      </c>
      <c r="R22" s="13">
        <v>119187</v>
      </c>
      <c r="S22" s="13">
        <v>12348</v>
      </c>
      <c r="T22" s="13">
        <v>0</v>
      </c>
      <c r="U22" s="13">
        <v>1335771</v>
      </c>
      <c r="V22" s="13">
        <v>1452565</v>
      </c>
      <c r="W22" s="16">
        <v>1461855</v>
      </c>
      <c r="X22" s="13">
        <v>459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683477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112247</v>
      </c>
      <c r="AL22" s="13">
        <v>0</v>
      </c>
      <c r="AM22" s="25">
        <v>0</v>
      </c>
    </row>
    <row r="23" spans="1:39" s="13" customFormat="1" ht="12" customHeight="1" x14ac:dyDescent="0.2">
      <c r="A23" s="60" t="s">
        <v>955</v>
      </c>
      <c r="B23" s="9" t="s">
        <v>1136</v>
      </c>
      <c r="C23" s="10">
        <v>22223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17834</v>
      </c>
      <c r="L23" s="13">
        <v>0</v>
      </c>
      <c r="M23" s="13">
        <v>1713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3656</v>
      </c>
      <c r="V23" s="13">
        <v>22223</v>
      </c>
      <c r="W23" s="13">
        <v>459</v>
      </c>
      <c r="X23" s="16">
        <v>22223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1031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25">
        <v>0</v>
      </c>
    </row>
    <row r="24" spans="1:39" s="13" customFormat="1" ht="12" customHeight="1" x14ac:dyDescent="0.2">
      <c r="A24" s="60" t="s">
        <v>811</v>
      </c>
      <c r="B24" s="9" t="s">
        <v>1723</v>
      </c>
      <c r="C24" s="10">
        <v>173692</v>
      </c>
      <c r="D24" s="13">
        <v>0</v>
      </c>
      <c r="E24" s="13">
        <v>581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7">
        <v>173692</v>
      </c>
      <c r="Z24" s="13">
        <v>148058</v>
      </c>
      <c r="AA24" s="13">
        <v>159</v>
      </c>
      <c r="AB24" s="13">
        <v>0</v>
      </c>
      <c r="AC24" s="13">
        <v>0</v>
      </c>
      <c r="AD24" s="13">
        <v>0</v>
      </c>
      <c r="AE24" s="13">
        <v>0</v>
      </c>
      <c r="AF24" s="13">
        <v>13656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25">
        <v>0</v>
      </c>
    </row>
    <row r="25" spans="1:39" s="13" customFormat="1" ht="12" customHeight="1" x14ac:dyDescent="0.2">
      <c r="A25" s="60" t="s">
        <v>950</v>
      </c>
      <c r="B25" s="9" t="s">
        <v>882</v>
      </c>
      <c r="C25" s="10">
        <v>194748</v>
      </c>
      <c r="D25" s="13">
        <v>145</v>
      </c>
      <c r="E25" s="13">
        <v>3169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148058</v>
      </c>
      <c r="Z25" s="16">
        <v>194748</v>
      </c>
      <c r="AA25" s="13">
        <v>845</v>
      </c>
      <c r="AB25" s="13">
        <v>0</v>
      </c>
      <c r="AC25" s="13">
        <v>0</v>
      </c>
      <c r="AD25" s="13">
        <v>0</v>
      </c>
      <c r="AE25" s="13">
        <v>0</v>
      </c>
      <c r="AF25" s="13">
        <v>19127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25">
        <v>0</v>
      </c>
    </row>
    <row r="26" spans="1:39" s="13" customFormat="1" ht="12" customHeight="1" x14ac:dyDescent="0.2">
      <c r="A26" s="60" t="s">
        <v>812</v>
      </c>
      <c r="B26" s="9" t="s">
        <v>730</v>
      </c>
      <c r="C26" s="10">
        <v>65008</v>
      </c>
      <c r="D26" s="13">
        <v>31799</v>
      </c>
      <c r="E26" s="13">
        <v>46630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159</v>
      </c>
      <c r="Z26" s="13">
        <v>845</v>
      </c>
      <c r="AA26" s="16">
        <v>65008</v>
      </c>
      <c r="AB26" s="13">
        <v>0</v>
      </c>
      <c r="AC26" s="13">
        <v>0</v>
      </c>
      <c r="AD26" s="13">
        <v>0</v>
      </c>
      <c r="AE26" s="13">
        <v>0</v>
      </c>
      <c r="AF26" s="13">
        <v>2815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25">
        <v>0</v>
      </c>
    </row>
    <row r="27" spans="1:39" s="13" customFormat="1" ht="12" customHeight="1" x14ac:dyDescent="0.2">
      <c r="A27" s="62" t="s">
        <v>822</v>
      </c>
      <c r="B27" s="9" t="s">
        <v>889</v>
      </c>
      <c r="C27" s="10">
        <v>9400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6">
        <v>9400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25">
        <v>0</v>
      </c>
    </row>
    <row r="28" spans="1:39" s="13" customFormat="1" ht="12" customHeight="1" x14ac:dyDescent="0.2">
      <c r="A28" s="60" t="s">
        <v>856</v>
      </c>
      <c r="B28" s="9" t="s">
        <v>890</v>
      </c>
      <c r="C28" s="10">
        <v>8690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6">
        <v>8690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25">
        <v>0</v>
      </c>
    </row>
    <row r="29" spans="1:39" s="13" customFormat="1" ht="12" customHeight="1" x14ac:dyDescent="0.2">
      <c r="A29" s="60" t="s">
        <v>858</v>
      </c>
      <c r="B29" s="9" t="s">
        <v>1134</v>
      </c>
      <c r="C29" s="10">
        <v>704066</v>
      </c>
      <c r="D29" s="13">
        <v>0</v>
      </c>
      <c r="E29" s="13">
        <v>0</v>
      </c>
      <c r="F29" s="13">
        <v>0</v>
      </c>
      <c r="G29" s="13">
        <v>222838</v>
      </c>
      <c r="H29" s="13">
        <v>0</v>
      </c>
      <c r="I29" s="13">
        <v>0</v>
      </c>
      <c r="J29" s="13">
        <v>0</v>
      </c>
      <c r="K29" s="13">
        <v>695915</v>
      </c>
      <c r="L29" s="13">
        <v>686728</v>
      </c>
      <c r="M29" s="13">
        <v>9932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702663</v>
      </c>
      <c r="V29" s="13">
        <v>695902</v>
      </c>
      <c r="W29" s="13">
        <v>683477</v>
      </c>
      <c r="X29" s="13">
        <v>1031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6">
        <v>704066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25">
        <v>0</v>
      </c>
    </row>
    <row r="30" spans="1:39" s="13" customFormat="1" ht="12" customHeight="1" x14ac:dyDescent="0.2">
      <c r="A30" s="60" t="s">
        <v>118</v>
      </c>
      <c r="B30" s="9" t="s">
        <v>1291</v>
      </c>
      <c r="C30" s="10">
        <v>49326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48214</v>
      </c>
      <c r="O30" s="13">
        <v>48978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6">
        <v>49326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25">
        <v>0</v>
      </c>
    </row>
    <row r="31" spans="1:39" s="13" customFormat="1" ht="12" customHeight="1" x14ac:dyDescent="0.2">
      <c r="A31" s="60" t="s">
        <v>861</v>
      </c>
      <c r="B31" s="9" t="s">
        <v>891</v>
      </c>
      <c r="C31" s="10">
        <v>45169</v>
      </c>
      <c r="D31" s="13">
        <v>18472</v>
      </c>
      <c r="E31" s="13">
        <v>26812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13656</v>
      </c>
      <c r="Z31" s="13">
        <v>19127</v>
      </c>
      <c r="AA31" s="13">
        <v>2815</v>
      </c>
      <c r="AB31" s="13">
        <v>0</v>
      </c>
      <c r="AC31" s="13">
        <v>0</v>
      </c>
      <c r="AD31" s="13">
        <v>0</v>
      </c>
      <c r="AE31" s="13">
        <v>0</v>
      </c>
      <c r="AF31" s="16">
        <v>45169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25">
        <v>0</v>
      </c>
    </row>
    <row r="32" spans="1:39" s="13" customFormat="1" ht="12" customHeight="1" x14ac:dyDescent="0.2">
      <c r="A32" s="60" t="s">
        <v>862</v>
      </c>
      <c r="B32" s="9" t="s">
        <v>1291</v>
      </c>
      <c r="C32" s="10">
        <v>5352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6">
        <v>5352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25">
        <v>0</v>
      </c>
    </row>
    <row r="33" spans="1:39" s="13" customFormat="1" ht="12" customHeight="1" x14ac:dyDescent="0.2">
      <c r="A33" s="60" t="s">
        <v>896</v>
      </c>
      <c r="B33" s="9" t="s">
        <v>1118</v>
      </c>
      <c r="C33" s="10">
        <v>15754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6">
        <v>15754</v>
      </c>
      <c r="AI33" s="13">
        <v>0</v>
      </c>
      <c r="AJ33" s="13">
        <v>0</v>
      </c>
      <c r="AK33" s="13">
        <v>0</v>
      </c>
      <c r="AL33" s="13">
        <v>0</v>
      </c>
      <c r="AM33" s="25">
        <v>0</v>
      </c>
    </row>
    <row r="34" spans="1:39" s="13" customFormat="1" ht="12" customHeight="1" x14ac:dyDescent="0.2">
      <c r="A34" s="60" t="s">
        <v>1041</v>
      </c>
      <c r="B34" s="9" t="s">
        <v>892</v>
      </c>
      <c r="C34" s="10">
        <v>6149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6">
        <v>6149</v>
      </c>
      <c r="AJ34" s="13">
        <v>0</v>
      </c>
      <c r="AK34" s="13">
        <v>0</v>
      </c>
      <c r="AL34" s="13">
        <v>0</v>
      </c>
      <c r="AM34" s="25">
        <v>0</v>
      </c>
    </row>
    <row r="35" spans="1:39" s="13" customFormat="1" ht="12" customHeight="1" x14ac:dyDescent="0.2">
      <c r="A35" s="60" t="s">
        <v>903</v>
      </c>
      <c r="B35" s="9" t="s">
        <v>1543</v>
      </c>
      <c r="C35" s="10">
        <v>86700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11989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6">
        <v>86700</v>
      </c>
      <c r="AK35" s="13">
        <v>0</v>
      </c>
      <c r="AL35" s="13">
        <v>0</v>
      </c>
      <c r="AM35" s="25">
        <v>0</v>
      </c>
    </row>
    <row r="36" spans="1:39" s="13" customFormat="1" ht="12" customHeight="1" x14ac:dyDescent="0.2">
      <c r="A36" s="60" t="s">
        <v>910</v>
      </c>
      <c r="B36" s="9" t="s">
        <v>893</v>
      </c>
      <c r="C36" s="10">
        <v>268855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266101</v>
      </c>
      <c r="L36" s="13">
        <v>266101</v>
      </c>
      <c r="M36" s="13">
        <v>0</v>
      </c>
      <c r="N36" s="13">
        <v>0</v>
      </c>
      <c r="O36" s="13">
        <v>0</v>
      </c>
      <c r="P36" s="13">
        <v>0</v>
      </c>
      <c r="Q36" s="13">
        <v>92918</v>
      </c>
      <c r="R36" s="13">
        <v>170321</v>
      </c>
      <c r="S36" s="13">
        <v>35334</v>
      </c>
      <c r="T36" s="13">
        <v>0</v>
      </c>
      <c r="U36" s="13">
        <v>205218</v>
      </c>
      <c r="V36" s="13">
        <v>175140</v>
      </c>
      <c r="W36" s="13">
        <v>112247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6">
        <v>268855</v>
      </c>
      <c r="AL36" s="13">
        <v>0</v>
      </c>
      <c r="AM36" s="25">
        <v>0</v>
      </c>
    </row>
    <row r="37" spans="1:39" s="13" customFormat="1" ht="12" customHeight="1" x14ac:dyDescent="0.2">
      <c r="A37" s="60" t="s">
        <v>936</v>
      </c>
      <c r="B37" s="9" t="s">
        <v>894</v>
      </c>
      <c r="C37" s="10">
        <v>1922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6">
        <v>1922</v>
      </c>
      <c r="AM37" s="25">
        <v>0</v>
      </c>
    </row>
    <row r="38" spans="1:39" s="13" customFormat="1" ht="12" customHeight="1" x14ac:dyDescent="0.2">
      <c r="A38" s="64" t="s">
        <v>938</v>
      </c>
      <c r="B38" s="20" t="s">
        <v>874</v>
      </c>
      <c r="C38" s="21">
        <v>13551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16">
        <v>13551</v>
      </c>
    </row>
  </sheetData>
  <phoneticPr fontId="0" type="noConversion"/>
  <conditionalFormatting sqref="D40:IU65535 D3:IU38">
    <cfRule type="cellIs" dxfId="35" priority="1" stopIfTrue="1" operator="greaterThan">
      <formula>0</formula>
    </cfRule>
    <cfRule type="cellIs" dxfId="34" priority="2" stopIfTrue="1" operator="equal">
      <formula>0</formula>
    </cfRule>
  </conditionalFormatting>
  <hyperlinks>
    <hyperlink ref="A2" r:id="rId1" xr:uid="{00000000-0004-0000-0300-000000000000}"/>
    <hyperlink ref="A27" r:id="rId2" tooltip="Click here to see MCA map in *.pdf format (warning, some of these files are over 1MB)" xr:uid="{00000000-0004-0000-0300-000001000000}"/>
    <hyperlink ref="A10" r:id="rId3" tooltip="Click here to see MCA map in *.pdf format (warning, some of these files are over 1MB)" xr:uid="{00000000-0004-0000-0300-000002000000}"/>
    <hyperlink ref="A11" r:id="rId4" tooltip="Click here to see MCA map in *.pdf format (warning, some of these files are over 1MB)" xr:uid="{00000000-0004-0000-0300-000003000000}"/>
    <hyperlink ref="A3" r:id="rId5" tooltip="Click here to see MCA map in *.pdf format (warning, some of these files are over 1MB)" xr:uid="{00000000-0004-0000-0300-000005000000}"/>
    <hyperlink ref="A5" r:id="rId6" xr:uid="{00000000-0004-0000-0300-000006000000}"/>
    <hyperlink ref="A6" r:id="rId7" tooltip="Click here to see MCA map in *.pdf format (warning, some of these files are over 1MB)" xr:uid="{00000000-0004-0000-0300-000007000000}"/>
    <hyperlink ref="A7" r:id="rId8" tooltip="Click here to see MCA map in *.pdf format (warning, some of these files are over 1MB)" xr:uid="{00000000-0004-0000-0300-000008000000}"/>
    <hyperlink ref="A8" r:id="rId9" tooltip="Click here to see MCA map in *.pdf format (warning, some of these files are over 1MB)" xr:uid="{00000000-0004-0000-0300-000009000000}"/>
    <hyperlink ref="A9" r:id="rId10" tooltip="Click here to see MCA map in *.pdf format (warning, some of these files are over 1MB)" xr:uid="{00000000-0004-0000-0300-00000A000000}"/>
    <hyperlink ref="A12" r:id="rId11" tooltip="Click here to see MCA map in *.pdf format (warning, some of these files are over 1MB)" xr:uid="{00000000-0004-0000-0300-00000B000000}"/>
    <hyperlink ref="A13" r:id="rId12" tooltip="Click here to see MCA map in *.pdf format (warning, some of these files are over 1MB)" xr:uid="{00000000-0004-0000-0300-00000C000000}"/>
    <hyperlink ref="A14" r:id="rId13" tooltip="Click here to see MCA map in *.pdf format (warning, some of these files are over 1MB)" xr:uid="{00000000-0004-0000-0300-00000D000000}"/>
    <hyperlink ref="A15" r:id="rId14" tooltip="Click here to see MCA map in *.pdf format (warning, some of these files are over 1MB)" xr:uid="{00000000-0004-0000-0300-00000E000000}"/>
    <hyperlink ref="A16" r:id="rId15" tooltip="Click here to see MCA map in *.pdf format (warning, some of these files are over 1MB)" xr:uid="{00000000-0004-0000-0300-00000F000000}"/>
    <hyperlink ref="A17" r:id="rId16" tooltip="Click here to see MCA map in *.pdf format (warning, some of these files are over 1MB)" xr:uid="{00000000-0004-0000-0300-000010000000}"/>
    <hyperlink ref="A18" r:id="rId17" tooltip="Click here to see MCA map in *.pdf format (warning, some of these files are over 1MB)" xr:uid="{00000000-0004-0000-0300-000011000000}"/>
    <hyperlink ref="A19" r:id="rId18" tooltip="Click here to see MCA map in *.pdf format (warning, some of these files are over 1MB)" xr:uid="{00000000-0004-0000-0300-000012000000}"/>
    <hyperlink ref="A20" r:id="rId19" tooltip="Click here to see MCA map in *.pdf format (warning, some of these files are over 1MB)" xr:uid="{00000000-0004-0000-0300-000013000000}"/>
    <hyperlink ref="A21" r:id="rId20" tooltip="Click here to see MCA map in *.pdf format (warning, some of these files are over 1MB)" xr:uid="{00000000-0004-0000-0300-000014000000}"/>
    <hyperlink ref="A22" r:id="rId21" tooltip="Click here to see MCA map in *.pdf format (warning, some of these files are over 1MB)" xr:uid="{00000000-0004-0000-0300-000015000000}"/>
    <hyperlink ref="A23" r:id="rId22" xr:uid="{00000000-0004-0000-0300-000016000000}"/>
    <hyperlink ref="A24" r:id="rId23" tooltip="Click here to see MCA map in *.pdf format (warning, some of these files are over 1MB)" xr:uid="{00000000-0004-0000-0300-000017000000}"/>
    <hyperlink ref="A25" r:id="rId24" tooltip="Click here to see MCA map in *.pdf format (warning, some of these files are over 1MB)" xr:uid="{00000000-0004-0000-0300-000018000000}"/>
    <hyperlink ref="A26" r:id="rId25" tooltip="Click here to see MCA map in *.pdf format (warning, some of these files are over 1MB)" xr:uid="{00000000-0004-0000-0300-000019000000}"/>
    <hyperlink ref="A28" r:id="rId26" tooltip="Click here to see MCA map in *.pdf format (warning, some of these files are over 1MB)" xr:uid="{00000000-0004-0000-0300-00001A000000}"/>
    <hyperlink ref="A29" r:id="rId27" tooltip="Click here to see MCA map in *.pdf format (warning, some of these files are over 1MB)" xr:uid="{00000000-0004-0000-0300-00001B000000}"/>
    <hyperlink ref="A31" r:id="rId28" tooltip="Click here to see MCA map in *.pdf format (warning, some of these files are over 1MB)" xr:uid="{00000000-0004-0000-0300-00001C000000}"/>
    <hyperlink ref="A32" r:id="rId29" tooltip="Click here to see MCA map in *.pdf format (warning, some of these files are over 1MB)" xr:uid="{00000000-0004-0000-0300-00001D000000}"/>
    <hyperlink ref="A33" r:id="rId30" tooltip="Click here to see MCA map in *.pdf format (warning, some of these files are over 1MB)" xr:uid="{00000000-0004-0000-0300-00001E000000}"/>
    <hyperlink ref="A34" r:id="rId31" tooltip="Click here to see MCA map in *.pdf format (warning, some of these files are over 1MB)" xr:uid="{00000000-0004-0000-0300-00001F000000}"/>
    <hyperlink ref="A35" r:id="rId32" tooltip="Click here to see MCA map in *.pdf format (warning, some of these files are over 1MB)" xr:uid="{00000000-0004-0000-0300-000020000000}"/>
    <hyperlink ref="A36" r:id="rId33" tooltip="Click here to see MCA map in *.pdf format (warning, some of these files are over 1MB)" xr:uid="{00000000-0004-0000-0300-000021000000}"/>
    <hyperlink ref="A38" r:id="rId34" tooltip="Click here to see MCA map in *.pdf format (warning, some of these files are over 1MB)" xr:uid="{00000000-0004-0000-0300-000022000000}"/>
    <hyperlink ref="A37" r:id="rId35" tooltip="Click here to see MCA map in *.pdf format (warning, some of these files are over 1MB)" xr:uid="{00000000-0004-0000-0300-000023000000}"/>
    <hyperlink ref="A4" r:id="rId36" xr:uid="{00000000-0004-0000-0300-000024000000}"/>
    <hyperlink ref="A30" r:id="rId37" xr:uid="{00000000-0004-0000-0300-000025000000}"/>
  </hyperlinks>
  <pageMargins left="0.75" right="0.75" top="1" bottom="1" header="0.5" footer="0.5"/>
  <pageSetup paperSize="9" orientation="portrait" r:id="rId3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"/>
  <sheetViews>
    <sheetView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30.7109375" customWidth="1"/>
    <col min="2" max="2" width="18.5703125" customWidth="1"/>
    <col min="3" max="3" width="25.7109375" customWidth="1"/>
    <col min="5" max="10" width="7.7109375" customWidth="1"/>
    <col min="11" max="11" width="9.7109375" customWidth="1"/>
    <col min="12" max="14" width="7.7109375" customWidth="1"/>
  </cols>
  <sheetData>
    <row r="1" spans="1:14" ht="48" customHeight="1" thickBot="1" x14ac:dyDescent="0.25">
      <c r="A1" s="57" t="s">
        <v>1061</v>
      </c>
      <c r="B1" s="218"/>
      <c r="C1" s="58" t="s">
        <v>964</v>
      </c>
      <c r="D1" s="2"/>
      <c r="E1" s="3" t="s">
        <v>18</v>
      </c>
      <c r="F1" s="3" t="s">
        <v>945</v>
      </c>
      <c r="G1" s="3" t="s">
        <v>958</v>
      </c>
      <c r="H1" s="3" t="s">
        <v>946</v>
      </c>
      <c r="I1" s="3" t="s">
        <v>35</v>
      </c>
      <c r="J1" s="3" t="s">
        <v>947</v>
      </c>
      <c r="K1" s="3" t="s">
        <v>960</v>
      </c>
      <c r="L1" s="3" t="s">
        <v>948</v>
      </c>
      <c r="M1" s="3" t="s">
        <v>162</v>
      </c>
      <c r="N1" s="23" t="s">
        <v>949</v>
      </c>
    </row>
    <row r="2" spans="1:14" ht="18" customHeight="1" thickBot="1" x14ac:dyDescent="0.25">
      <c r="A2" s="55" t="s">
        <v>1018</v>
      </c>
      <c r="B2" s="208" t="s">
        <v>1936</v>
      </c>
      <c r="C2" s="56" t="s">
        <v>664</v>
      </c>
      <c r="D2" s="5" t="s">
        <v>932</v>
      </c>
      <c r="E2" s="7">
        <v>86328</v>
      </c>
      <c r="F2" s="6">
        <v>761513</v>
      </c>
      <c r="G2" s="7">
        <v>1167983</v>
      </c>
      <c r="H2" s="7">
        <v>518564</v>
      </c>
      <c r="I2" s="7">
        <v>603996</v>
      </c>
      <c r="J2" s="7">
        <v>44948</v>
      </c>
      <c r="K2" s="7">
        <v>107128</v>
      </c>
      <c r="L2" s="7">
        <v>74471</v>
      </c>
      <c r="M2" s="7">
        <v>51702</v>
      </c>
      <c r="N2" s="24">
        <v>81247</v>
      </c>
    </row>
    <row r="3" spans="1:14" ht="13.5" thickBot="1" x14ac:dyDescent="0.25">
      <c r="A3" s="59" t="s">
        <v>18</v>
      </c>
      <c r="B3" s="219"/>
      <c r="C3" s="9" t="s">
        <v>172</v>
      </c>
      <c r="D3" s="10">
        <v>86328</v>
      </c>
      <c r="E3" s="16">
        <v>86328</v>
      </c>
      <c r="F3" s="13">
        <v>23044</v>
      </c>
      <c r="G3" s="13">
        <v>0</v>
      </c>
      <c r="H3" s="13">
        <v>0</v>
      </c>
      <c r="I3" s="13">
        <v>9531</v>
      </c>
      <c r="J3" s="12">
        <v>8121</v>
      </c>
      <c r="K3" s="12">
        <v>0</v>
      </c>
      <c r="L3" s="13">
        <v>52492</v>
      </c>
      <c r="M3" s="13">
        <v>0</v>
      </c>
      <c r="N3" s="25">
        <v>0</v>
      </c>
    </row>
    <row r="4" spans="1:14" x14ac:dyDescent="0.2">
      <c r="A4" s="60" t="s">
        <v>945</v>
      </c>
      <c r="B4" s="219"/>
      <c r="C4" s="9" t="s">
        <v>701</v>
      </c>
      <c r="D4" s="10">
        <v>761513</v>
      </c>
      <c r="E4" s="13">
        <v>23044</v>
      </c>
      <c r="F4" s="11">
        <v>761513</v>
      </c>
      <c r="G4" s="13">
        <v>0</v>
      </c>
      <c r="H4" s="13">
        <v>518294</v>
      </c>
      <c r="I4" s="13">
        <v>578276</v>
      </c>
      <c r="J4" s="13">
        <v>0</v>
      </c>
      <c r="K4" s="13">
        <v>0</v>
      </c>
      <c r="L4" s="13">
        <v>25686</v>
      </c>
      <c r="M4" s="13">
        <v>1381</v>
      </c>
      <c r="N4" s="25">
        <v>0</v>
      </c>
    </row>
    <row r="5" spans="1:14" x14ac:dyDescent="0.2">
      <c r="A5" s="88" t="s">
        <v>700</v>
      </c>
      <c r="B5" s="60" t="s">
        <v>2078</v>
      </c>
      <c r="C5" s="9" t="s">
        <v>1111</v>
      </c>
      <c r="D5" s="10">
        <v>1167983</v>
      </c>
      <c r="E5" s="13">
        <v>0</v>
      </c>
      <c r="F5" s="13">
        <v>0</v>
      </c>
      <c r="G5" s="16">
        <v>1167983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5">
        <v>0</v>
      </c>
    </row>
    <row r="6" spans="1:14" x14ac:dyDescent="0.2">
      <c r="A6" s="60" t="s">
        <v>694</v>
      </c>
      <c r="B6" s="219"/>
      <c r="C6" s="9" t="s">
        <v>1766</v>
      </c>
      <c r="D6" s="10">
        <v>518294</v>
      </c>
      <c r="E6" s="13">
        <v>0</v>
      </c>
      <c r="F6" s="13">
        <v>518294</v>
      </c>
      <c r="G6" s="13">
        <v>0</v>
      </c>
      <c r="H6" s="16">
        <v>518564</v>
      </c>
      <c r="I6" s="13">
        <v>469426</v>
      </c>
      <c r="J6" s="13">
        <v>0</v>
      </c>
      <c r="K6" s="13">
        <v>0</v>
      </c>
      <c r="L6" s="13">
        <v>0</v>
      </c>
      <c r="M6" s="13">
        <v>0</v>
      </c>
      <c r="N6" s="25">
        <v>0</v>
      </c>
    </row>
    <row r="7" spans="1:14" x14ac:dyDescent="0.2">
      <c r="A7" s="60" t="s">
        <v>33</v>
      </c>
      <c r="B7" s="219"/>
      <c r="C7" s="9" t="s">
        <v>34</v>
      </c>
      <c r="D7" s="10">
        <v>603996</v>
      </c>
      <c r="E7" s="13">
        <v>9531</v>
      </c>
      <c r="F7" s="13">
        <v>578276</v>
      </c>
      <c r="G7" s="13">
        <v>0</v>
      </c>
      <c r="H7" s="13">
        <v>469426</v>
      </c>
      <c r="I7" s="16">
        <v>603996</v>
      </c>
      <c r="J7" s="13">
        <v>0</v>
      </c>
      <c r="K7" s="13">
        <v>0</v>
      </c>
      <c r="L7" s="13">
        <v>5179</v>
      </c>
      <c r="M7" s="13">
        <v>1493</v>
      </c>
      <c r="N7" s="25">
        <v>0</v>
      </c>
    </row>
    <row r="8" spans="1:14" x14ac:dyDescent="0.2">
      <c r="A8" s="60" t="s">
        <v>947</v>
      </c>
      <c r="B8" s="219"/>
      <c r="C8" s="9" t="s">
        <v>734</v>
      </c>
      <c r="D8" s="10">
        <v>44948</v>
      </c>
      <c r="E8" s="13">
        <v>8121</v>
      </c>
      <c r="F8" s="13">
        <v>0</v>
      </c>
      <c r="G8" s="13">
        <v>0</v>
      </c>
      <c r="H8" s="13">
        <v>0</v>
      </c>
      <c r="I8" s="13">
        <v>0</v>
      </c>
      <c r="J8" s="16">
        <v>44948</v>
      </c>
      <c r="K8" s="12">
        <v>0</v>
      </c>
      <c r="L8" s="19">
        <v>294</v>
      </c>
      <c r="M8" s="19">
        <v>0</v>
      </c>
      <c r="N8" s="25">
        <v>0</v>
      </c>
    </row>
    <row r="9" spans="1:14" x14ac:dyDescent="0.2">
      <c r="A9" s="60" t="s">
        <v>960</v>
      </c>
      <c r="B9" s="219"/>
      <c r="C9" s="9" t="s">
        <v>1060</v>
      </c>
      <c r="D9" s="10">
        <v>107128</v>
      </c>
      <c r="E9" s="19">
        <v>0</v>
      </c>
      <c r="F9" s="13">
        <v>0</v>
      </c>
      <c r="G9" s="13">
        <v>0</v>
      </c>
      <c r="H9" s="13">
        <v>0</v>
      </c>
      <c r="I9" s="13">
        <v>0</v>
      </c>
      <c r="J9" s="19">
        <v>0</v>
      </c>
      <c r="K9" s="16">
        <v>107128</v>
      </c>
      <c r="L9" s="12">
        <v>0</v>
      </c>
      <c r="M9" s="12">
        <v>0</v>
      </c>
      <c r="N9" s="27">
        <v>295</v>
      </c>
    </row>
    <row r="10" spans="1:14" x14ac:dyDescent="0.2">
      <c r="A10" s="60" t="s">
        <v>948</v>
      </c>
      <c r="B10" s="219"/>
      <c r="C10" s="9" t="s">
        <v>173</v>
      </c>
      <c r="D10" s="10">
        <v>74471</v>
      </c>
      <c r="E10" s="12">
        <v>52492</v>
      </c>
      <c r="F10" s="13">
        <v>25686</v>
      </c>
      <c r="G10" s="13">
        <v>0</v>
      </c>
      <c r="H10" s="13">
        <v>0</v>
      </c>
      <c r="I10" s="13">
        <v>5179</v>
      </c>
      <c r="J10" s="12">
        <v>294</v>
      </c>
      <c r="K10" s="12">
        <v>0</v>
      </c>
      <c r="L10" s="16">
        <v>79471</v>
      </c>
      <c r="M10" s="19">
        <v>0</v>
      </c>
      <c r="N10" s="25">
        <v>254</v>
      </c>
    </row>
    <row r="11" spans="1:14" x14ac:dyDescent="0.2">
      <c r="A11" s="60" t="s">
        <v>162</v>
      </c>
      <c r="B11" s="219"/>
      <c r="C11" s="9" t="s">
        <v>161</v>
      </c>
      <c r="D11" s="10">
        <v>51702</v>
      </c>
      <c r="E11" s="12">
        <v>0</v>
      </c>
      <c r="F11" s="13">
        <v>1381</v>
      </c>
      <c r="G11" s="13">
        <v>0</v>
      </c>
      <c r="H11" s="13">
        <v>0</v>
      </c>
      <c r="I11" s="13">
        <v>1493</v>
      </c>
      <c r="J11" s="12">
        <v>0</v>
      </c>
      <c r="K11" s="12">
        <v>0</v>
      </c>
      <c r="L11" s="12">
        <v>0</v>
      </c>
      <c r="M11" s="16">
        <v>51702</v>
      </c>
      <c r="N11" s="25">
        <v>0</v>
      </c>
    </row>
    <row r="12" spans="1:14" x14ac:dyDescent="0.2">
      <c r="A12" s="64" t="s">
        <v>949</v>
      </c>
      <c r="B12" s="220"/>
      <c r="C12" s="20" t="s">
        <v>733</v>
      </c>
      <c r="D12" s="21">
        <v>81247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295</v>
      </c>
      <c r="L12" s="26">
        <v>254</v>
      </c>
      <c r="M12" s="26">
        <v>0</v>
      </c>
      <c r="N12" s="16">
        <v>81247</v>
      </c>
    </row>
  </sheetData>
  <phoneticPr fontId="0" type="noConversion"/>
  <conditionalFormatting sqref="E3:N12">
    <cfRule type="cellIs" dxfId="33" priority="1" stopIfTrue="1" operator="greaterThan">
      <formula>0</formula>
    </cfRule>
    <cfRule type="cellIs" dxfId="32" priority="2" stopIfTrue="1" operator="equal">
      <formula>0</formula>
    </cfRule>
  </conditionalFormatting>
  <hyperlinks>
    <hyperlink ref="A2" r:id="rId1" xr:uid="{00000000-0004-0000-0400-000000000000}"/>
    <hyperlink ref="A4" r:id="rId2" tooltip="Click here to see MCA map in *.pdf format (warning, some of these files are over 1MB)" xr:uid="{00000000-0004-0000-0400-000001000000}"/>
    <hyperlink ref="A6" r:id="rId3" tooltip="Click here to see MCA map in *.pdf format (warning, some of these files are over 1MB)" xr:uid="{00000000-0004-0000-0400-000002000000}"/>
    <hyperlink ref="A8" r:id="rId4" tooltip="Click here to see MCA map in *.pdf format (warning, some of these files are over 1MB)" xr:uid="{00000000-0004-0000-0400-000003000000}"/>
    <hyperlink ref="A9" r:id="rId5" tooltip="Click here to see MCA map in *.pdf format (warning, some of these files are over 1MB)" xr:uid="{00000000-0004-0000-0400-000004000000}"/>
    <hyperlink ref="A10" r:id="rId6" tooltip="Click here to see MCA map in *.pdf format (warning, some of these files are over 1MB)" xr:uid="{00000000-0004-0000-0400-000005000000}"/>
    <hyperlink ref="A12" r:id="rId7" tooltip="Click here to see MCA map in *.pdf format (warning, some of these files are over 1MB)" xr:uid="{00000000-0004-0000-0400-000006000000}"/>
    <hyperlink ref="A3" r:id="rId8" tooltip="Click here to see MCA map in *.pdf format (warning, some of these files are over 1MB)" xr:uid="{00000000-0004-0000-0400-000007000000}"/>
    <hyperlink ref="A7" r:id="rId9" tooltip="Click here to see MCA map in *.pdf format (warning, some of these files are over 1MB)" xr:uid="{00000000-0004-0000-0400-000008000000}"/>
    <hyperlink ref="A11" r:id="rId10" tooltip="Click here to see MCA map in *.pdf format (warning, some of these files are over 1MB)" xr:uid="{00000000-0004-0000-0400-000009000000}"/>
    <hyperlink ref="B5" r:id="rId11" xr:uid="{00000000-0004-0000-0400-00000A000000}"/>
  </hyperlinks>
  <pageMargins left="0.75" right="0.75" top="1" bottom="1" header="0.5" footer="0.5"/>
  <pageSetup paperSize="9" orientation="portrait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363"/>
  <sheetViews>
    <sheetView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" customHeight="1" x14ac:dyDescent="0.2"/>
  <cols>
    <col min="1" max="1" width="31.7109375" style="28" customWidth="1"/>
    <col min="2" max="2" width="8.7109375" style="28" customWidth="1"/>
    <col min="3" max="4" width="10.7109375" style="28" customWidth="1"/>
    <col min="5" max="7" width="8.7109375" style="28" customWidth="1"/>
    <col min="8" max="8" width="10.7109375" style="28" customWidth="1"/>
    <col min="9" max="9" width="9.7109375" style="28" customWidth="1"/>
    <col min="10" max="15" width="8.7109375" style="28" customWidth="1"/>
    <col min="16" max="17" width="8.7109375" style="29" customWidth="1"/>
    <col min="18" max="18" width="8.7109375" style="28" customWidth="1"/>
    <col min="19" max="19" width="9.7109375" style="28" customWidth="1"/>
    <col min="20" max="23" width="8.7109375" style="28" customWidth="1"/>
    <col min="24" max="24" width="11.7109375" style="28" customWidth="1"/>
    <col min="25" max="27" width="8.7109375" style="28" customWidth="1"/>
    <col min="28" max="28" width="9.7109375" style="28" customWidth="1"/>
    <col min="29" max="29" width="8.7109375" style="28" customWidth="1"/>
    <col min="30" max="30" width="9.7109375" style="28" customWidth="1"/>
    <col min="31" max="35" width="8.7109375" style="28" customWidth="1"/>
    <col min="36" max="36" width="9.7109375" style="28" customWidth="1"/>
    <col min="37" max="37" width="10.7109375" style="28" customWidth="1"/>
    <col min="38" max="38" width="8.7109375" style="28" customWidth="1"/>
    <col min="39" max="39" width="10.7109375" style="28" customWidth="1"/>
    <col min="40" max="41" width="8.7109375" style="28" customWidth="1"/>
    <col min="42" max="42" width="13.7109375" style="28" customWidth="1"/>
    <col min="43" max="45" width="8.7109375" style="28" customWidth="1"/>
    <col min="46" max="47" width="10.7109375" style="28" customWidth="1"/>
    <col min="48" max="48" width="9.7109375" style="28" customWidth="1"/>
    <col min="49" max="49" width="10.7109375" style="28" customWidth="1"/>
    <col min="50" max="50" width="8.7109375" style="28" customWidth="1"/>
    <col min="51" max="51" width="10.7109375" style="28" customWidth="1"/>
    <col min="52" max="54" width="8.7109375" style="28" customWidth="1"/>
    <col min="55" max="55" width="10.7109375" style="28" customWidth="1"/>
    <col min="56" max="58" width="8.7109375" style="28" customWidth="1"/>
    <col min="59" max="60" width="8.7109375" style="29" customWidth="1"/>
    <col min="61" max="63" width="8.7109375" style="28" customWidth="1"/>
    <col min="64" max="64" width="11.7109375" style="28" customWidth="1"/>
    <col min="65" max="65" width="8.7109375" style="28" customWidth="1"/>
    <col min="66" max="16384" width="9.140625" style="28"/>
  </cols>
  <sheetData>
    <row r="1" spans="1:65" ht="48" customHeight="1" thickBot="1" x14ac:dyDescent="0.25">
      <c r="A1" s="1" t="s">
        <v>964</v>
      </c>
      <c r="B1" s="2"/>
      <c r="C1" s="76" t="s">
        <v>1565</v>
      </c>
      <c r="D1" s="76" t="s">
        <v>220</v>
      </c>
      <c r="E1" s="3" t="s">
        <v>965</v>
      </c>
      <c r="F1" s="3" t="s">
        <v>966</v>
      </c>
      <c r="G1" s="3" t="s">
        <v>967</v>
      </c>
      <c r="H1" s="3" t="s">
        <v>968</v>
      </c>
      <c r="I1" s="3" t="s">
        <v>969</v>
      </c>
      <c r="J1" s="3" t="s">
        <v>970</v>
      </c>
      <c r="K1" s="3" t="s">
        <v>971</v>
      </c>
      <c r="L1" s="3" t="s">
        <v>972</v>
      </c>
      <c r="M1" s="3" t="s">
        <v>973</v>
      </c>
      <c r="N1" s="3" t="s">
        <v>974</v>
      </c>
      <c r="O1" s="3" t="s">
        <v>975</v>
      </c>
      <c r="P1" s="41" t="s">
        <v>976</v>
      </c>
      <c r="Q1" s="41" t="s">
        <v>977</v>
      </c>
      <c r="R1" s="3" t="s">
        <v>978</v>
      </c>
      <c r="S1" s="3" t="s">
        <v>86</v>
      </c>
      <c r="T1" s="3" t="s">
        <v>979</v>
      </c>
      <c r="U1" s="3" t="s">
        <v>980</v>
      </c>
      <c r="V1" s="3" t="s">
        <v>981</v>
      </c>
      <c r="W1" s="3" t="s">
        <v>982</v>
      </c>
      <c r="X1" s="127" t="s">
        <v>183</v>
      </c>
      <c r="Y1" s="3" t="s">
        <v>1019</v>
      </c>
      <c r="Z1" s="3" t="s">
        <v>984</v>
      </c>
      <c r="AA1" s="3" t="s">
        <v>985</v>
      </c>
      <c r="AB1" s="3" t="s">
        <v>163</v>
      </c>
      <c r="AC1" s="3" t="s">
        <v>73</v>
      </c>
      <c r="AD1" s="3" t="s">
        <v>986</v>
      </c>
      <c r="AE1" s="3" t="s">
        <v>987</v>
      </c>
      <c r="AF1" s="3" t="s">
        <v>988</v>
      </c>
      <c r="AG1" s="3" t="s">
        <v>989</v>
      </c>
      <c r="AH1" s="3" t="s">
        <v>990</v>
      </c>
      <c r="AI1" s="3" t="s">
        <v>991</v>
      </c>
      <c r="AJ1" s="3" t="s">
        <v>992</v>
      </c>
      <c r="AK1" s="127" t="s">
        <v>224</v>
      </c>
      <c r="AL1" s="3" t="s">
        <v>993</v>
      </c>
      <c r="AM1" s="127" t="s">
        <v>1562</v>
      </c>
      <c r="AN1" s="3" t="s">
        <v>1563</v>
      </c>
      <c r="AO1" s="3" t="s">
        <v>177</v>
      </c>
      <c r="AP1" s="3" t="s">
        <v>168</v>
      </c>
      <c r="AQ1" s="3" t="s">
        <v>1017</v>
      </c>
      <c r="AR1" s="3" t="s">
        <v>994</v>
      </c>
      <c r="AS1" s="3" t="s">
        <v>995</v>
      </c>
      <c r="AT1" s="3" t="s">
        <v>169</v>
      </c>
      <c r="AU1" s="3" t="s">
        <v>996</v>
      </c>
      <c r="AV1" s="3" t="s">
        <v>997</v>
      </c>
      <c r="AW1" s="3" t="s">
        <v>243</v>
      </c>
      <c r="AX1" s="3" t="s">
        <v>998</v>
      </c>
      <c r="AY1" s="3" t="s">
        <v>999</v>
      </c>
      <c r="AZ1" s="3" t="s">
        <v>1000</v>
      </c>
      <c r="BA1" s="3" t="s">
        <v>1001</v>
      </c>
      <c r="BB1" s="3" t="s">
        <v>1002</v>
      </c>
      <c r="BC1" s="3" t="s">
        <v>222</v>
      </c>
      <c r="BD1" s="3" t="s">
        <v>1003</v>
      </c>
      <c r="BE1" s="3" t="s">
        <v>1004</v>
      </c>
      <c r="BF1" s="3" t="s">
        <v>1005</v>
      </c>
      <c r="BG1" s="41" t="s">
        <v>1006</v>
      </c>
      <c r="BH1" s="41" t="s">
        <v>1020</v>
      </c>
      <c r="BI1" s="3" t="s">
        <v>1008</v>
      </c>
      <c r="BJ1" s="3" t="s">
        <v>1009</v>
      </c>
      <c r="BK1" s="3" t="s">
        <v>1010</v>
      </c>
      <c r="BL1" s="3" t="s">
        <v>1011</v>
      </c>
      <c r="BM1" s="23" t="s">
        <v>1012</v>
      </c>
    </row>
    <row r="2" spans="1:65" ht="12" customHeight="1" thickBot="1" x14ac:dyDescent="0.25">
      <c r="A2" s="45" t="s">
        <v>1018</v>
      </c>
      <c r="B2" s="5" t="s">
        <v>1016</v>
      </c>
      <c r="C2" s="7">
        <v>530738</v>
      </c>
      <c r="D2" s="7">
        <v>670376</v>
      </c>
      <c r="E2" s="7">
        <v>345745</v>
      </c>
      <c r="F2" s="7">
        <v>299882</v>
      </c>
      <c r="G2" s="7">
        <v>1837793</v>
      </c>
      <c r="H2" s="7">
        <v>464085</v>
      </c>
      <c r="I2" s="7">
        <v>843378</v>
      </c>
      <c r="J2" s="7">
        <v>827079</v>
      </c>
      <c r="K2" s="7">
        <v>345939</v>
      </c>
      <c r="L2" s="7">
        <v>843602</v>
      </c>
      <c r="M2" s="7">
        <v>1328578</v>
      </c>
      <c r="N2" s="7">
        <v>2820552</v>
      </c>
      <c r="O2" s="7">
        <v>675507</v>
      </c>
      <c r="P2" s="42">
        <v>415346</v>
      </c>
      <c r="Q2" s="42">
        <v>325958</v>
      </c>
      <c r="R2" s="7">
        <v>621835</v>
      </c>
      <c r="S2" s="7">
        <v>846520</v>
      </c>
      <c r="T2" s="7">
        <v>449483</v>
      </c>
      <c r="U2" s="7">
        <v>1167267</v>
      </c>
      <c r="V2" s="7">
        <v>496468</v>
      </c>
      <c r="W2" s="7">
        <v>1800930</v>
      </c>
      <c r="X2" s="7">
        <v>460042</v>
      </c>
      <c r="Y2" s="7">
        <v>9812248</v>
      </c>
      <c r="Z2" s="7">
        <v>9812248</v>
      </c>
      <c r="AA2" s="7">
        <v>8990511</v>
      </c>
      <c r="AB2" s="7">
        <v>586300</v>
      </c>
      <c r="AC2" s="7">
        <v>1829329</v>
      </c>
      <c r="AD2" s="7">
        <v>674772</v>
      </c>
      <c r="AE2" s="7">
        <v>238129</v>
      </c>
      <c r="AF2" s="7">
        <v>1147861</v>
      </c>
      <c r="AG2" s="7">
        <v>1071045</v>
      </c>
      <c r="AH2" s="7">
        <v>722711</v>
      </c>
      <c r="AI2" s="7">
        <v>1819227</v>
      </c>
      <c r="AJ2" s="7">
        <v>2465786</v>
      </c>
      <c r="AK2" s="7">
        <v>400065</v>
      </c>
      <c r="AL2" s="7">
        <v>2041451</v>
      </c>
      <c r="AM2" s="7">
        <v>646638</v>
      </c>
      <c r="AN2" s="7">
        <v>311146</v>
      </c>
      <c r="AO2" s="7">
        <v>695431</v>
      </c>
      <c r="AP2" s="7">
        <v>504775</v>
      </c>
      <c r="AQ2" s="7">
        <v>1314520</v>
      </c>
      <c r="AR2" s="7">
        <v>593301</v>
      </c>
      <c r="AS2" s="7">
        <v>1061060</v>
      </c>
      <c r="AT2" s="7">
        <v>494390</v>
      </c>
      <c r="AU2" s="7">
        <v>385743</v>
      </c>
      <c r="AV2" s="7">
        <v>636144</v>
      </c>
      <c r="AW2" s="7">
        <v>481268</v>
      </c>
      <c r="AX2" s="7">
        <v>1088560</v>
      </c>
      <c r="AY2" s="7">
        <v>2532938</v>
      </c>
      <c r="AZ2" s="7">
        <v>1253127</v>
      </c>
      <c r="BA2" s="7">
        <v>1290796</v>
      </c>
      <c r="BB2" s="7">
        <v>880440</v>
      </c>
      <c r="BC2" s="7">
        <v>1411122</v>
      </c>
      <c r="BD2" s="7">
        <v>877567</v>
      </c>
      <c r="BE2" s="7">
        <v>551262</v>
      </c>
      <c r="BF2" s="7">
        <v>563881</v>
      </c>
      <c r="BG2" s="42">
        <v>330037</v>
      </c>
      <c r="BH2" s="42">
        <v>309002</v>
      </c>
      <c r="BI2" s="7">
        <v>673138</v>
      </c>
      <c r="BJ2" s="7">
        <v>1388795</v>
      </c>
      <c r="BK2" s="7">
        <v>3361981</v>
      </c>
      <c r="BL2" s="7">
        <v>1086632</v>
      </c>
      <c r="BM2" s="24">
        <v>4380443</v>
      </c>
    </row>
    <row r="3" spans="1:65" ht="12" customHeight="1" x14ac:dyDescent="0.2">
      <c r="A3" s="77" t="s">
        <v>1565</v>
      </c>
      <c r="B3" s="32">
        <v>530738</v>
      </c>
      <c r="C3" s="142">
        <v>530738</v>
      </c>
      <c r="D3" s="143">
        <v>0</v>
      </c>
      <c r="E3" s="143">
        <v>0</v>
      </c>
      <c r="F3" s="143">
        <v>0</v>
      </c>
      <c r="G3" s="143">
        <v>0</v>
      </c>
      <c r="H3" s="143">
        <v>0</v>
      </c>
      <c r="I3" s="143">
        <v>0</v>
      </c>
      <c r="J3" s="143">
        <v>0</v>
      </c>
      <c r="K3" s="143">
        <v>0</v>
      </c>
      <c r="L3" s="143">
        <v>0</v>
      </c>
      <c r="M3" s="143">
        <v>0</v>
      </c>
      <c r="N3" s="143">
        <v>0</v>
      </c>
      <c r="O3" s="143">
        <v>0</v>
      </c>
      <c r="P3" s="144">
        <v>0</v>
      </c>
      <c r="Q3" s="144">
        <v>0</v>
      </c>
      <c r="R3" s="143">
        <v>0</v>
      </c>
      <c r="S3" s="143">
        <v>0</v>
      </c>
      <c r="T3" s="143">
        <v>0</v>
      </c>
      <c r="U3" s="143">
        <v>0</v>
      </c>
      <c r="V3" s="143">
        <v>0</v>
      </c>
      <c r="W3" s="143">
        <v>0</v>
      </c>
      <c r="X3" s="143">
        <v>0</v>
      </c>
      <c r="Y3" s="143">
        <v>0</v>
      </c>
      <c r="Z3" s="143">
        <v>0</v>
      </c>
      <c r="AA3" s="143">
        <v>0</v>
      </c>
      <c r="AB3" s="143">
        <v>0</v>
      </c>
      <c r="AC3" s="143">
        <v>0</v>
      </c>
      <c r="AD3" s="143">
        <v>0</v>
      </c>
      <c r="AE3" s="143">
        <v>0</v>
      </c>
      <c r="AF3" s="143">
        <v>0</v>
      </c>
      <c r="AG3" s="143">
        <v>0</v>
      </c>
      <c r="AH3" s="143">
        <v>0</v>
      </c>
      <c r="AI3" s="143">
        <v>0</v>
      </c>
      <c r="AJ3" s="143">
        <v>0</v>
      </c>
      <c r="AK3" s="143">
        <v>0</v>
      </c>
      <c r="AL3" s="143">
        <v>0</v>
      </c>
      <c r="AM3" s="143">
        <v>0</v>
      </c>
      <c r="AN3" s="143">
        <v>0</v>
      </c>
      <c r="AO3" s="143">
        <v>0</v>
      </c>
      <c r="AP3" s="143">
        <v>0</v>
      </c>
      <c r="AQ3" s="143">
        <v>0</v>
      </c>
      <c r="AR3" s="143">
        <v>105791</v>
      </c>
      <c r="AS3" s="143">
        <v>0</v>
      </c>
      <c r="AT3" s="143">
        <v>0</v>
      </c>
      <c r="AU3" s="143">
        <v>0</v>
      </c>
      <c r="AV3" s="143">
        <v>0</v>
      </c>
      <c r="AW3" s="143">
        <v>0</v>
      </c>
      <c r="AX3" s="143">
        <v>0</v>
      </c>
      <c r="AY3" s="143">
        <v>0</v>
      </c>
      <c r="AZ3" s="143">
        <v>0</v>
      </c>
      <c r="BA3" s="143">
        <v>43581</v>
      </c>
      <c r="BB3" s="143">
        <v>0</v>
      </c>
      <c r="BC3" s="143">
        <v>0</v>
      </c>
      <c r="BD3" s="143">
        <v>0</v>
      </c>
      <c r="BE3" s="143">
        <v>0</v>
      </c>
      <c r="BF3" s="143">
        <v>0</v>
      </c>
      <c r="BG3" s="144">
        <v>0</v>
      </c>
      <c r="BH3" s="144">
        <v>0</v>
      </c>
      <c r="BI3" s="143">
        <v>0</v>
      </c>
      <c r="BJ3" s="143">
        <v>0</v>
      </c>
      <c r="BK3" s="143">
        <v>0</v>
      </c>
      <c r="BL3" s="143">
        <v>0</v>
      </c>
      <c r="BM3" s="145">
        <v>0</v>
      </c>
    </row>
    <row r="4" spans="1:65" ht="12" customHeight="1" x14ac:dyDescent="0.2">
      <c r="A4" s="77" t="s">
        <v>220</v>
      </c>
      <c r="B4" s="32">
        <v>670376</v>
      </c>
      <c r="C4" s="143">
        <v>0</v>
      </c>
      <c r="D4" s="142">
        <v>670376</v>
      </c>
      <c r="E4" s="143">
        <v>0</v>
      </c>
      <c r="F4" s="143">
        <v>0</v>
      </c>
      <c r="G4" s="143">
        <v>0</v>
      </c>
      <c r="H4" s="143">
        <v>0</v>
      </c>
      <c r="I4" s="143">
        <v>0</v>
      </c>
      <c r="J4" s="143">
        <v>0</v>
      </c>
      <c r="K4" s="143">
        <v>0</v>
      </c>
      <c r="L4" s="143">
        <v>0</v>
      </c>
      <c r="M4" s="143">
        <v>0</v>
      </c>
      <c r="N4" s="143">
        <v>0</v>
      </c>
      <c r="O4" s="143">
        <v>0</v>
      </c>
      <c r="P4" s="144">
        <v>0</v>
      </c>
      <c r="Q4" s="144">
        <v>0</v>
      </c>
      <c r="R4" s="143">
        <v>0</v>
      </c>
      <c r="S4" s="143">
        <v>0</v>
      </c>
      <c r="T4" s="143">
        <v>0</v>
      </c>
      <c r="U4" s="143">
        <v>0</v>
      </c>
      <c r="V4" s="143">
        <v>0</v>
      </c>
      <c r="W4" s="143">
        <v>0</v>
      </c>
      <c r="X4" s="143">
        <v>0</v>
      </c>
      <c r="Y4" s="143">
        <v>0</v>
      </c>
      <c r="Z4" s="143">
        <v>0</v>
      </c>
      <c r="AA4" s="143">
        <v>0</v>
      </c>
      <c r="AB4" s="143">
        <v>0</v>
      </c>
      <c r="AC4" s="143">
        <v>0</v>
      </c>
      <c r="AD4" s="143">
        <v>246024</v>
      </c>
      <c r="AE4" s="143">
        <v>0</v>
      </c>
      <c r="AF4" s="143">
        <v>0</v>
      </c>
      <c r="AG4" s="143">
        <v>0</v>
      </c>
      <c r="AH4" s="143">
        <v>0</v>
      </c>
      <c r="AI4" s="143">
        <v>0</v>
      </c>
      <c r="AJ4" s="143">
        <v>0</v>
      </c>
      <c r="AK4" s="143">
        <v>0</v>
      </c>
      <c r="AL4" s="143">
        <v>0</v>
      </c>
      <c r="AM4" s="143">
        <v>0</v>
      </c>
      <c r="AN4" s="143">
        <v>0</v>
      </c>
      <c r="AO4" s="143">
        <v>0</v>
      </c>
      <c r="AP4" s="143">
        <v>0</v>
      </c>
      <c r="AQ4" s="143">
        <v>0</v>
      </c>
      <c r="AR4" s="143">
        <v>0</v>
      </c>
      <c r="AS4" s="143">
        <v>2810</v>
      </c>
      <c r="AT4" s="143">
        <v>0</v>
      </c>
      <c r="AU4" s="143">
        <v>1291</v>
      </c>
      <c r="AV4" s="143">
        <v>0</v>
      </c>
      <c r="AW4" s="143">
        <v>0</v>
      </c>
      <c r="AX4" s="143">
        <v>0</v>
      </c>
      <c r="AY4" s="143">
        <v>0</v>
      </c>
      <c r="AZ4" s="143">
        <v>0</v>
      </c>
      <c r="BA4" s="143">
        <v>0</v>
      </c>
      <c r="BB4" s="143">
        <v>0</v>
      </c>
      <c r="BC4" s="143">
        <v>0</v>
      </c>
      <c r="BD4" s="143">
        <v>0</v>
      </c>
      <c r="BE4" s="143">
        <v>0</v>
      </c>
      <c r="BF4" s="143">
        <v>0</v>
      </c>
      <c r="BG4" s="144">
        <v>0</v>
      </c>
      <c r="BH4" s="144">
        <v>0</v>
      </c>
      <c r="BI4" s="143">
        <v>0</v>
      </c>
      <c r="BJ4" s="143">
        <v>0</v>
      </c>
      <c r="BK4" s="143">
        <v>0</v>
      </c>
      <c r="BL4" s="143">
        <v>0</v>
      </c>
      <c r="BM4" s="145">
        <v>395076</v>
      </c>
    </row>
    <row r="5" spans="1:65" ht="12" customHeight="1" x14ac:dyDescent="0.2">
      <c r="A5" s="30" t="s">
        <v>965</v>
      </c>
      <c r="B5" s="32">
        <v>345745</v>
      </c>
      <c r="C5" s="143">
        <v>0</v>
      </c>
      <c r="D5" s="143">
        <v>0</v>
      </c>
      <c r="E5" s="142">
        <v>345745</v>
      </c>
      <c r="F5" s="143">
        <v>0</v>
      </c>
      <c r="G5" s="143">
        <v>0</v>
      </c>
      <c r="H5" s="143">
        <v>0</v>
      </c>
      <c r="I5" s="143">
        <v>0</v>
      </c>
      <c r="J5" s="143">
        <v>0</v>
      </c>
      <c r="K5" s="143">
        <v>0</v>
      </c>
      <c r="L5" s="143">
        <v>0</v>
      </c>
      <c r="M5" s="143">
        <v>0</v>
      </c>
      <c r="N5" s="143">
        <v>0</v>
      </c>
      <c r="O5" s="143">
        <v>0</v>
      </c>
      <c r="P5" s="144">
        <v>0</v>
      </c>
      <c r="Q5" s="144">
        <v>0</v>
      </c>
      <c r="R5" s="143">
        <v>0</v>
      </c>
      <c r="S5" s="143">
        <v>0</v>
      </c>
      <c r="T5" s="143">
        <v>0</v>
      </c>
      <c r="U5" s="143">
        <v>0</v>
      </c>
      <c r="V5" s="143">
        <v>0</v>
      </c>
      <c r="W5" s="143">
        <v>0</v>
      </c>
      <c r="X5" s="143">
        <v>0</v>
      </c>
      <c r="Y5" s="143">
        <v>0</v>
      </c>
      <c r="Z5" s="143">
        <v>0</v>
      </c>
      <c r="AA5" s="143">
        <v>0</v>
      </c>
      <c r="AB5" s="143">
        <v>0</v>
      </c>
      <c r="AC5" s="143">
        <v>0</v>
      </c>
      <c r="AD5" s="143">
        <v>0</v>
      </c>
      <c r="AE5" s="143">
        <v>18492</v>
      </c>
      <c r="AF5" s="143">
        <v>0</v>
      </c>
      <c r="AG5" s="143">
        <v>0</v>
      </c>
      <c r="AH5" s="143">
        <v>0</v>
      </c>
      <c r="AI5" s="143">
        <v>0</v>
      </c>
      <c r="AJ5" s="143">
        <v>0</v>
      </c>
      <c r="AK5" s="143">
        <v>0</v>
      </c>
      <c r="AL5" s="143">
        <v>0</v>
      </c>
      <c r="AM5" s="143">
        <v>0</v>
      </c>
      <c r="AN5" s="143">
        <v>0</v>
      </c>
      <c r="AO5" s="143">
        <v>0</v>
      </c>
      <c r="AP5" s="143">
        <v>0</v>
      </c>
      <c r="AQ5" s="143">
        <v>0</v>
      </c>
      <c r="AR5" s="143">
        <v>0</v>
      </c>
      <c r="AS5" s="143">
        <v>0</v>
      </c>
      <c r="AT5" s="143">
        <v>0</v>
      </c>
      <c r="AU5" s="143">
        <v>0</v>
      </c>
      <c r="AV5" s="143">
        <v>0</v>
      </c>
      <c r="AW5" s="143">
        <v>0</v>
      </c>
      <c r="AX5" s="143">
        <v>0</v>
      </c>
      <c r="AY5" s="143">
        <v>0</v>
      </c>
      <c r="AZ5" s="143">
        <v>0</v>
      </c>
      <c r="BA5" s="143">
        <v>0</v>
      </c>
      <c r="BB5" s="143">
        <v>0</v>
      </c>
      <c r="BC5" s="143">
        <v>0</v>
      </c>
      <c r="BD5" s="143">
        <v>0</v>
      </c>
      <c r="BE5" s="143">
        <v>0</v>
      </c>
      <c r="BF5" s="143">
        <v>0</v>
      </c>
      <c r="BG5" s="144">
        <v>0</v>
      </c>
      <c r="BH5" s="144">
        <v>0</v>
      </c>
      <c r="BI5" s="143">
        <v>0</v>
      </c>
      <c r="BJ5" s="143">
        <v>0</v>
      </c>
      <c r="BK5" s="143">
        <v>0</v>
      </c>
      <c r="BL5" s="143">
        <v>0</v>
      </c>
      <c r="BM5" s="145">
        <v>0</v>
      </c>
    </row>
    <row r="6" spans="1:65" ht="12" customHeight="1" x14ac:dyDescent="0.2">
      <c r="A6" s="30" t="s">
        <v>966</v>
      </c>
      <c r="B6" s="32">
        <v>299882</v>
      </c>
      <c r="C6" s="143">
        <v>0</v>
      </c>
      <c r="D6" s="143">
        <v>0</v>
      </c>
      <c r="E6" s="143">
        <v>0</v>
      </c>
      <c r="F6" s="142">
        <v>299882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181355</v>
      </c>
      <c r="O6" s="143">
        <v>0</v>
      </c>
      <c r="P6" s="144">
        <v>0</v>
      </c>
      <c r="Q6" s="144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181355</v>
      </c>
      <c r="X6" s="143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43">
        <v>0</v>
      </c>
      <c r="AE6" s="143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43">
        <v>0</v>
      </c>
      <c r="AL6" s="143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43">
        <v>0</v>
      </c>
      <c r="AS6" s="143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43">
        <v>0</v>
      </c>
      <c r="AZ6" s="143">
        <v>0</v>
      </c>
      <c r="BA6" s="143">
        <v>0</v>
      </c>
      <c r="BB6" s="143">
        <v>0</v>
      </c>
      <c r="BC6" s="143">
        <v>0</v>
      </c>
      <c r="BD6" s="143">
        <v>0</v>
      </c>
      <c r="BE6" s="143">
        <v>0</v>
      </c>
      <c r="BF6" s="143">
        <v>0</v>
      </c>
      <c r="BG6" s="144">
        <v>0</v>
      </c>
      <c r="BH6" s="144">
        <v>0</v>
      </c>
      <c r="BI6" s="143">
        <v>0</v>
      </c>
      <c r="BJ6" s="143">
        <v>0</v>
      </c>
      <c r="BK6" s="143">
        <v>0</v>
      </c>
      <c r="BL6" s="143">
        <v>0</v>
      </c>
      <c r="BM6" s="145">
        <v>0</v>
      </c>
    </row>
    <row r="7" spans="1:65" ht="12" customHeight="1" x14ac:dyDescent="0.2">
      <c r="A7" s="30" t="s">
        <v>967</v>
      </c>
      <c r="B7" s="32">
        <v>1837793</v>
      </c>
      <c r="C7" s="143">
        <v>0</v>
      </c>
      <c r="D7" s="143">
        <v>0</v>
      </c>
      <c r="E7" s="143">
        <v>0</v>
      </c>
      <c r="F7" s="143">
        <v>0</v>
      </c>
      <c r="G7" s="146">
        <v>1837793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8">
        <v>0</v>
      </c>
      <c r="Q7" s="148">
        <v>0</v>
      </c>
      <c r="R7" s="147">
        <v>15492</v>
      </c>
      <c r="S7" s="143">
        <v>0</v>
      </c>
      <c r="T7" s="147">
        <v>0</v>
      </c>
      <c r="U7" s="147">
        <v>0</v>
      </c>
      <c r="V7" s="147">
        <v>0</v>
      </c>
      <c r="W7" s="147">
        <v>0</v>
      </c>
      <c r="X7" s="143">
        <v>0</v>
      </c>
      <c r="Y7" s="147">
        <v>0</v>
      </c>
      <c r="Z7" s="147">
        <v>0</v>
      </c>
      <c r="AA7" s="147">
        <v>0</v>
      </c>
      <c r="AB7" s="143">
        <v>137309</v>
      </c>
      <c r="AC7" s="143">
        <v>0</v>
      </c>
      <c r="AD7" s="147">
        <v>0</v>
      </c>
      <c r="AE7" s="147">
        <v>0</v>
      </c>
      <c r="AF7" s="147">
        <v>0</v>
      </c>
      <c r="AG7" s="147">
        <v>0</v>
      </c>
      <c r="AH7" s="147">
        <v>0</v>
      </c>
      <c r="AI7" s="147">
        <v>0</v>
      </c>
      <c r="AJ7" s="147">
        <v>0</v>
      </c>
      <c r="AK7" s="143">
        <v>0</v>
      </c>
      <c r="AL7" s="147">
        <v>0</v>
      </c>
      <c r="AM7" s="143">
        <v>0</v>
      </c>
      <c r="AN7" s="143">
        <v>0</v>
      </c>
      <c r="AO7" s="143">
        <v>0</v>
      </c>
      <c r="AP7" s="143">
        <v>0</v>
      </c>
      <c r="AQ7" s="147">
        <v>0</v>
      </c>
      <c r="AR7" s="147">
        <v>0</v>
      </c>
      <c r="AS7" s="147">
        <v>0</v>
      </c>
      <c r="AT7" s="143">
        <v>0</v>
      </c>
      <c r="AU7" s="147">
        <v>0</v>
      </c>
      <c r="AV7" s="147">
        <v>0</v>
      </c>
      <c r="AW7" s="143">
        <v>0</v>
      </c>
      <c r="AX7" s="147">
        <v>0</v>
      </c>
      <c r="AY7" s="147">
        <v>0</v>
      </c>
      <c r="AZ7" s="147">
        <v>0</v>
      </c>
      <c r="BA7" s="147">
        <v>0</v>
      </c>
      <c r="BB7" s="147">
        <v>0</v>
      </c>
      <c r="BC7" s="143">
        <v>0</v>
      </c>
      <c r="BD7" s="147">
        <v>0</v>
      </c>
      <c r="BE7" s="147">
        <v>0</v>
      </c>
      <c r="BF7" s="147">
        <v>0</v>
      </c>
      <c r="BG7" s="144">
        <v>0</v>
      </c>
      <c r="BH7" s="144">
        <v>0</v>
      </c>
      <c r="BI7" s="147">
        <v>0</v>
      </c>
      <c r="BJ7" s="147">
        <v>0</v>
      </c>
      <c r="BK7" s="147">
        <v>1837793</v>
      </c>
      <c r="BL7" s="147">
        <v>477067</v>
      </c>
      <c r="BM7" s="149">
        <v>0</v>
      </c>
    </row>
    <row r="8" spans="1:65" ht="12" customHeight="1" x14ac:dyDescent="0.2">
      <c r="A8" s="28" t="s">
        <v>968</v>
      </c>
      <c r="B8" s="32">
        <v>464085</v>
      </c>
      <c r="C8" s="143">
        <v>0</v>
      </c>
      <c r="D8" s="143">
        <v>0</v>
      </c>
      <c r="E8" s="143">
        <v>0</v>
      </c>
      <c r="F8" s="143">
        <v>0</v>
      </c>
      <c r="G8" s="143">
        <v>0</v>
      </c>
      <c r="H8" s="142">
        <v>464085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4">
        <v>0</v>
      </c>
      <c r="Q8" s="144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43">
        <v>0</v>
      </c>
      <c r="AL8" s="143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43">
        <v>0</v>
      </c>
      <c r="AS8" s="143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43">
        <v>0</v>
      </c>
      <c r="AZ8" s="143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43">
        <v>0</v>
      </c>
      <c r="BG8" s="144">
        <v>0</v>
      </c>
      <c r="BH8" s="144">
        <v>0</v>
      </c>
      <c r="BI8" s="143">
        <v>0</v>
      </c>
      <c r="BJ8" s="143">
        <v>0</v>
      </c>
      <c r="BK8" s="143">
        <v>0</v>
      </c>
      <c r="BL8" s="143">
        <v>0</v>
      </c>
      <c r="BM8" s="145">
        <v>0</v>
      </c>
    </row>
    <row r="9" spans="1:65" ht="12" customHeight="1" x14ac:dyDescent="0.2">
      <c r="A9" s="28" t="s">
        <v>969</v>
      </c>
      <c r="B9" s="32">
        <v>843378</v>
      </c>
      <c r="C9" s="143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2">
        <v>843378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50">
        <v>0</v>
      </c>
      <c r="Q9" s="150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0</v>
      </c>
      <c r="AG9" s="143">
        <v>201046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0</v>
      </c>
      <c r="AN9" s="143">
        <v>0</v>
      </c>
      <c r="AO9" s="143">
        <v>38351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43">
        <v>0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0</v>
      </c>
      <c r="BF9" s="143">
        <v>0</v>
      </c>
      <c r="BG9" s="144">
        <v>0</v>
      </c>
      <c r="BH9" s="144">
        <v>0</v>
      </c>
      <c r="BI9" s="143">
        <v>0</v>
      </c>
      <c r="BJ9" s="143">
        <v>0</v>
      </c>
      <c r="BK9" s="143">
        <v>0</v>
      </c>
      <c r="BL9" s="143">
        <v>0</v>
      </c>
      <c r="BM9" s="145">
        <v>801357</v>
      </c>
    </row>
    <row r="10" spans="1:65" ht="12" customHeight="1" x14ac:dyDescent="0.2">
      <c r="A10" s="28" t="s">
        <v>970</v>
      </c>
      <c r="B10" s="32">
        <v>827079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2">
        <v>827079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4">
        <v>0</v>
      </c>
      <c r="Q10" s="144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13291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0</v>
      </c>
      <c r="AL10" s="143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85006</v>
      </c>
      <c r="AX10" s="143">
        <v>0</v>
      </c>
      <c r="AY10" s="143">
        <v>820227</v>
      </c>
      <c r="AZ10" s="143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43">
        <v>94392</v>
      </c>
      <c r="BG10" s="144">
        <v>8914</v>
      </c>
      <c r="BH10" s="144">
        <v>87540</v>
      </c>
      <c r="BI10" s="143">
        <v>0</v>
      </c>
      <c r="BJ10" s="143">
        <v>0</v>
      </c>
      <c r="BK10" s="143">
        <v>0</v>
      </c>
      <c r="BL10" s="143">
        <v>0</v>
      </c>
      <c r="BM10" s="145">
        <v>0</v>
      </c>
    </row>
    <row r="11" spans="1:65" ht="12" customHeight="1" x14ac:dyDescent="0.2">
      <c r="A11" s="28" t="s">
        <v>971</v>
      </c>
      <c r="B11" s="32">
        <v>345939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2">
        <v>345939</v>
      </c>
      <c r="L11" s="143">
        <v>0</v>
      </c>
      <c r="M11" s="143">
        <v>0</v>
      </c>
      <c r="N11" s="143">
        <v>0</v>
      </c>
      <c r="O11" s="143">
        <v>0</v>
      </c>
      <c r="P11" s="150">
        <v>0</v>
      </c>
      <c r="Q11" s="150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13696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55826</v>
      </c>
      <c r="AV11" s="143">
        <v>0</v>
      </c>
      <c r="AW11" s="143">
        <v>0</v>
      </c>
      <c r="AX11" s="143">
        <v>0</v>
      </c>
      <c r="AY11" s="143">
        <v>0</v>
      </c>
      <c r="AZ11" s="143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43">
        <v>0</v>
      </c>
      <c r="BG11" s="144">
        <v>0</v>
      </c>
      <c r="BH11" s="144">
        <v>0</v>
      </c>
      <c r="BI11" s="143">
        <v>0</v>
      </c>
      <c r="BJ11" s="143">
        <v>0</v>
      </c>
      <c r="BK11" s="143">
        <v>0</v>
      </c>
      <c r="BL11" s="143">
        <v>0</v>
      </c>
      <c r="BM11" s="145">
        <v>0</v>
      </c>
    </row>
    <row r="12" spans="1:65" ht="12" customHeight="1" x14ac:dyDescent="0.2">
      <c r="A12" s="28" t="s">
        <v>972</v>
      </c>
      <c r="B12" s="32">
        <v>843602</v>
      </c>
      <c r="C12" s="143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2">
        <v>843602</v>
      </c>
      <c r="M12" s="143">
        <v>0</v>
      </c>
      <c r="N12" s="143">
        <v>0</v>
      </c>
      <c r="O12" s="143">
        <v>0</v>
      </c>
      <c r="P12" s="144">
        <v>0</v>
      </c>
      <c r="Q12" s="144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43">
        <v>0</v>
      </c>
      <c r="AL12" s="143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43">
        <v>843602</v>
      </c>
      <c r="AZ12" s="143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58358</v>
      </c>
      <c r="BF12" s="143">
        <v>0</v>
      </c>
      <c r="BG12" s="144">
        <v>0</v>
      </c>
      <c r="BH12" s="144">
        <v>0</v>
      </c>
      <c r="BI12" s="143">
        <v>0</v>
      </c>
      <c r="BJ12" s="143">
        <v>0</v>
      </c>
      <c r="BK12" s="143">
        <v>0</v>
      </c>
      <c r="BL12" s="143">
        <v>0</v>
      </c>
      <c r="BM12" s="145">
        <v>0</v>
      </c>
    </row>
    <row r="13" spans="1:65" ht="12" customHeight="1" x14ac:dyDescent="0.2">
      <c r="A13" s="28" t="s">
        <v>973</v>
      </c>
      <c r="B13" s="32">
        <v>1328578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2">
        <v>1328578</v>
      </c>
      <c r="N13" s="143">
        <v>0</v>
      </c>
      <c r="O13" s="143">
        <v>0</v>
      </c>
      <c r="P13" s="150">
        <v>0</v>
      </c>
      <c r="Q13" s="150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43">
        <v>0</v>
      </c>
      <c r="AF13" s="143">
        <v>0</v>
      </c>
      <c r="AG13" s="143">
        <v>0</v>
      </c>
      <c r="AH13" s="143">
        <v>0</v>
      </c>
      <c r="AI13" s="143">
        <v>299130</v>
      </c>
      <c r="AJ13" s="143">
        <v>212831</v>
      </c>
      <c r="AK13" s="143">
        <v>0</v>
      </c>
      <c r="AL13" s="143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43">
        <v>0</v>
      </c>
      <c r="AZ13" s="143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43">
        <v>0</v>
      </c>
      <c r="BG13" s="144">
        <v>0</v>
      </c>
      <c r="BH13" s="144">
        <v>0</v>
      </c>
      <c r="BI13" s="143">
        <v>0</v>
      </c>
      <c r="BJ13" s="143">
        <v>0</v>
      </c>
      <c r="BK13" s="143">
        <v>0</v>
      </c>
      <c r="BL13" s="143">
        <v>0</v>
      </c>
      <c r="BM13" s="145">
        <v>0</v>
      </c>
    </row>
    <row r="14" spans="1:65" ht="12" customHeight="1" x14ac:dyDescent="0.2">
      <c r="A14" s="28" t="s">
        <v>974</v>
      </c>
      <c r="B14" s="32">
        <v>2820552</v>
      </c>
      <c r="C14" s="143">
        <v>0</v>
      </c>
      <c r="D14" s="143">
        <v>0</v>
      </c>
      <c r="E14" s="143">
        <v>0</v>
      </c>
      <c r="F14" s="143">
        <v>181355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2">
        <v>2820552</v>
      </c>
      <c r="O14" s="143">
        <v>0</v>
      </c>
      <c r="P14" s="144">
        <v>0</v>
      </c>
      <c r="Q14" s="144">
        <v>0</v>
      </c>
      <c r="R14" s="143">
        <v>0</v>
      </c>
      <c r="S14" s="143">
        <v>0</v>
      </c>
      <c r="T14" s="143">
        <v>125709</v>
      </c>
      <c r="U14" s="143">
        <v>1167267</v>
      </c>
      <c r="V14" s="143">
        <v>0</v>
      </c>
      <c r="W14" s="143">
        <v>1800930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4">
        <v>0</v>
      </c>
      <c r="BH14" s="144">
        <v>0</v>
      </c>
      <c r="BI14" s="143">
        <v>0</v>
      </c>
      <c r="BJ14" s="143">
        <v>0</v>
      </c>
      <c r="BK14" s="143">
        <v>0</v>
      </c>
      <c r="BL14" s="143">
        <v>0</v>
      </c>
      <c r="BM14" s="145">
        <v>0</v>
      </c>
    </row>
    <row r="15" spans="1:65" ht="12" customHeight="1" x14ac:dyDescent="0.2">
      <c r="A15" s="28" t="s">
        <v>975</v>
      </c>
      <c r="B15" s="32">
        <v>675507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2">
        <v>675507</v>
      </c>
      <c r="P15" s="150">
        <v>415346</v>
      </c>
      <c r="Q15" s="150">
        <v>325958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43">
        <v>0</v>
      </c>
      <c r="AL15" s="143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3">
        <v>0</v>
      </c>
      <c r="AW15" s="143">
        <v>0</v>
      </c>
      <c r="AX15" s="143">
        <v>0</v>
      </c>
      <c r="AY15" s="143">
        <v>0</v>
      </c>
      <c r="AZ15" s="143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43">
        <v>0</v>
      </c>
      <c r="BG15" s="144">
        <v>0</v>
      </c>
      <c r="BH15" s="144">
        <v>0</v>
      </c>
      <c r="BI15" s="143">
        <v>0</v>
      </c>
      <c r="BJ15" s="143">
        <v>0</v>
      </c>
      <c r="BK15" s="143">
        <v>0</v>
      </c>
      <c r="BL15" s="143">
        <v>0</v>
      </c>
      <c r="BM15" s="145">
        <v>0</v>
      </c>
    </row>
    <row r="16" spans="1:65" s="29" customFormat="1" ht="12" customHeight="1" x14ac:dyDescent="0.2">
      <c r="A16" s="29" t="s">
        <v>976</v>
      </c>
      <c r="B16" s="43">
        <v>415346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415346</v>
      </c>
      <c r="P16" s="151">
        <v>415346</v>
      </c>
      <c r="Q16" s="144">
        <v>65797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>
        <v>0</v>
      </c>
      <c r="AU16" s="144">
        <v>0</v>
      </c>
      <c r="AV16" s="144">
        <v>0</v>
      </c>
      <c r="AW16" s="144">
        <v>0</v>
      </c>
      <c r="AX16" s="144">
        <v>0</v>
      </c>
      <c r="AY16" s="144">
        <v>0</v>
      </c>
      <c r="AZ16" s="144">
        <v>0</v>
      </c>
      <c r="BA16" s="144">
        <v>0</v>
      </c>
      <c r="BB16" s="144">
        <v>0</v>
      </c>
      <c r="BC16" s="144">
        <v>0</v>
      </c>
      <c r="BD16" s="144">
        <v>0</v>
      </c>
      <c r="BE16" s="144">
        <v>0</v>
      </c>
      <c r="BF16" s="144">
        <v>0</v>
      </c>
      <c r="BG16" s="144">
        <v>0</v>
      </c>
      <c r="BH16" s="144">
        <v>0</v>
      </c>
      <c r="BI16" s="144">
        <v>0</v>
      </c>
      <c r="BJ16" s="144">
        <v>0</v>
      </c>
      <c r="BK16" s="144">
        <v>0</v>
      </c>
      <c r="BL16" s="144">
        <v>0</v>
      </c>
      <c r="BM16" s="152">
        <v>0</v>
      </c>
    </row>
    <row r="17" spans="1:65" s="29" customFormat="1" ht="12" customHeight="1" x14ac:dyDescent="0.2">
      <c r="A17" s="29" t="s">
        <v>977</v>
      </c>
      <c r="B17" s="43">
        <v>325958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325958</v>
      </c>
      <c r="P17" s="144">
        <v>65797</v>
      </c>
      <c r="Q17" s="151">
        <v>325958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v>0</v>
      </c>
      <c r="AW17" s="144">
        <v>0</v>
      </c>
      <c r="AX17" s="144">
        <v>0</v>
      </c>
      <c r="AY17" s="144">
        <v>0</v>
      </c>
      <c r="AZ17" s="144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44">
        <v>0</v>
      </c>
      <c r="BG17" s="144">
        <v>0</v>
      </c>
      <c r="BH17" s="144">
        <v>0</v>
      </c>
      <c r="BI17" s="144">
        <v>0</v>
      </c>
      <c r="BJ17" s="144">
        <v>0</v>
      </c>
      <c r="BK17" s="144">
        <v>0</v>
      </c>
      <c r="BL17" s="144">
        <v>0</v>
      </c>
      <c r="BM17" s="152">
        <v>0</v>
      </c>
    </row>
    <row r="18" spans="1:65" ht="12" customHeight="1" x14ac:dyDescent="0.2">
      <c r="A18" s="28" t="s">
        <v>978</v>
      </c>
      <c r="B18" s="32">
        <v>621835</v>
      </c>
      <c r="C18" s="143">
        <v>0</v>
      </c>
      <c r="D18" s="143">
        <v>0</v>
      </c>
      <c r="E18" s="143">
        <v>0</v>
      </c>
      <c r="F18" s="143">
        <v>0</v>
      </c>
      <c r="G18" s="143">
        <v>15492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4">
        <v>0</v>
      </c>
      <c r="Q18" s="144">
        <v>0</v>
      </c>
      <c r="R18" s="142">
        <v>621835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143">
        <v>0</v>
      </c>
      <c r="AG18" s="143">
        <v>0</v>
      </c>
      <c r="AH18" s="143">
        <v>37671</v>
      </c>
      <c r="AI18" s="143">
        <v>0</v>
      </c>
      <c r="AJ18" s="143">
        <v>0</v>
      </c>
      <c r="AK18" s="143">
        <v>0</v>
      </c>
      <c r="AL18" s="143">
        <v>0</v>
      </c>
      <c r="AM18" s="143">
        <v>0</v>
      </c>
      <c r="AN18" s="143">
        <v>0</v>
      </c>
      <c r="AO18" s="143">
        <v>0</v>
      </c>
      <c r="AP18" s="143">
        <v>3138</v>
      </c>
      <c r="AQ18" s="143">
        <v>0</v>
      </c>
      <c r="AR18" s="143">
        <v>0</v>
      </c>
      <c r="AS18" s="143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43">
        <v>0</v>
      </c>
      <c r="AZ18" s="143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43">
        <v>0</v>
      </c>
      <c r="BG18" s="144">
        <v>0</v>
      </c>
      <c r="BH18" s="144">
        <v>0</v>
      </c>
      <c r="BI18" s="143">
        <v>0</v>
      </c>
      <c r="BJ18" s="143">
        <v>0</v>
      </c>
      <c r="BK18" s="143">
        <v>621835</v>
      </c>
      <c r="BL18" s="143">
        <v>0</v>
      </c>
      <c r="BM18" s="145">
        <v>0</v>
      </c>
    </row>
    <row r="19" spans="1:65" ht="12" customHeight="1" x14ac:dyDescent="0.2">
      <c r="A19" s="28" t="s">
        <v>86</v>
      </c>
      <c r="B19" s="32">
        <v>846520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4">
        <v>0</v>
      </c>
      <c r="Q19" s="144">
        <v>0</v>
      </c>
      <c r="R19" s="143">
        <v>0</v>
      </c>
      <c r="S19" s="142">
        <v>846520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3">
        <v>0</v>
      </c>
      <c r="AH19" s="143">
        <v>223</v>
      </c>
      <c r="AI19" s="143">
        <v>0</v>
      </c>
      <c r="AJ19" s="143">
        <v>49602</v>
      </c>
      <c r="AK19" s="143">
        <v>0</v>
      </c>
      <c r="AL19" s="143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127755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43">
        <v>0</v>
      </c>
      <c r="AZ19" s="143">
        <v>151237</v>
      </c>
      <c r="BA19" s="143">
        <v>0</v>
      </c>
      <c r="BB19" s="143">
        <v>1726</v>
      </c>
      <c r="BC19" s="143">
        <v>0</v>
      </c>
      <c r="BD19" s="143">
        <v>0</v>
      </c>
      <c r="BE19" s="143">
        <v>0</v>
      </c>
      <c r="BF19" s="143">
        <v>0</v>
      </c>
      <c r="BG19" s="144">
        <v>0</v>
      </c>
      <c r="BH19" s="144">
        <v>0</v>
      </c>
      <c r="BI19" s="143">
        <v>0</v>
      </c>
      <c r="BJ19" s="143">
        <v>0</v>
      </c>
      <c r="BK19" s="143">
        <v>72104</v>
      </c>
      <c r="BL19" s="143">
        <v>0</v>
      </c>
      <c r="BM19" s="145">
        <v>192632</v>
      </c>
    </row>
    <row r="20" spans="1:65" ht="12" customHeight="1" x14ac:dyDescent="0.2">
      <c r="A20" s="28" t="s">
        <v>979</v>
      </c>
      <c r="B20" s="32">
        <v>449483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125709</v>
      </c>
      <c r="O20" s="143">
        <v>0</v>
      </c>
      <c r="P20" s="150">
        <v>0</v>
      </c>
      <c r="Q20" s="150">
        <v>0</v>
      </c>
      <c r="R20" s="143">
        <v>0</v>
      </c>
      <c r="S20" s="143">
        <v>0</v>
      </c>
      <c r="T20" s="153">
        <v>449483</v>
      </c>
      <c r="U20" s="143">
        <v>125709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144">
        <v>0</v>
      </c>
      <c r="BH20" s="144">
        <v>0</v>
      </c>
      <c r="BI20" s="143">
        <v>0</v>
      </c>
      <c r="BJ20" s="143">
        <v>0</v>
      </c>
      <c r="BK20" s="143">
        <v>0</v>
      </c>
      <c r="BL20" s="143">
        <v>0</v>
      </c>
      <c r="BM20" s="145">
        <v>0</v>
      </c>
    </row>
    <row r="21" spans="1:65" ht="12" customHeight="1" x14ac:dyDescent="0.2">
      <c r="A21" s="28" t="s">
        <v>980</v>
      </c>
      <c r="B21" s="32">
        <v>1167267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1167267</v>
      </c>
      <c r="O21" s="143">
        <v>0</v>
      </c>
      <c r="P21" s="144">
        <v>0</v>
      </c>
      <c r="Q21" s="144">
        <v>0</v>
      </c>
      <c r="R21" s="143">
        <v>0</v>
      </c>
      <c r="S21" s="143">
        <v>0</v>
      </c>
      <c r="T21" s="143">
        <v>125709</v>
      </c>
      <c r="U21" s="153">
        <v>1167267</v>
      </c>
      <c r="V21" s="143">
        <v>0</v>
      </c>
      <c r="W21" s="143">
        <v>172112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3">
        <v>0</v>
      </c>
      <c r="AE21" s="143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43">
        <v>0</v>
      </c>
      <c r="BG21" s="144">
        <v>0</v>
      </c>
      <c r="BH21" s="144">
        <v>0</v>
      </c>
      <c r="BI21" s="143">
        <v>0</v>
      </c>
      <c r="BJ21" s="143">
        <v>0</v>
      </c>
      <c r="BK21" s="143">
        <v>0</v>
      </c>
      <c r="BL21" s="143">
        <v>0</v>
      </c>
      <c r="BM21" s="145">
        <v>0</v>
      </c>
    </row>
    <row r="22" spans="1:65" ht="12" customHeight="1" x14ac:dyDescent="0.2">
      <c r="A22" s="28" t="s">
        <v>981</v>
      </c>
      <c r="B22" s="32">
        <v>496468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50">
        <v>0</v>
      </c>
      <c r="Q22" s="150">
        <v>0</v>
      </c>
      <c r="R22" s="143">
        <v>0</v>
      </c>
      <c r="S22" s="143">
        <v>0</v>
      </c>
      <c r="T22" s="143">
        <v>0</v>
      </c>
      <c r="U22" s="143">
        <v>0</v>
      </c>
      <c r="V22" s="153">
        <v>496468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3">
        <v>0</v>
      </c>
      <c r="AE22" s="143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43">
        <v>0</v>
      </c>
      <c r="AL22" s="143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43">
        <v>0</v>
      </c>
      <c r="AS22" s="143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0</v>
      </c>
      <c r="BF22" s="143">
        <v>0</v>
      </c>
      <c r="BG22" s="144">
        <v>0</v>
      </c>
      <c r="BH22" s="144">
        <v>0</v>
      </c>
      <c r="BI22" s="143">
        <v>0</v>
      </c>
      <c r="BJ22" s="143">
        <v>0</v>
      </c>
      <c r="BK22" s="143">
        <v>0</v>
      </c>
      <c r="BL22" s="143">
        <v>0</v>
      </c>
      <c r="BM22" s="145">
        <v>0</v>
      </c>
    </row>
    <row r="23" spans="1:65" ht="12" customHeight="1" x14ac:dyDescent="0.2">
      <c r="A23" s="28" t="s">
        <v>982</v>
      </c>
      <c r="B23" s="32">
        <v>1800930</v>
      </c>
      <c r="C23" s="143">
        <v>0</v>
      </c>
      <c r="D23" s="143">
        <v>0</v>
      </c>
      <c r="E23" s="143">
        <v>0</v>
      </c>
      <c r="F23" s="143">
        <v>181355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1800930</v>
      </c>
      <c r="O23" s="143">
        <v>0</v>
      </c>
      <c r="P23" s="144">
        <v>0</v>
      </c>
      <c r="Q23" s="144">
        <v>0</v>
      </c>
      <c r="R23" s="143">
        <v>0</v>
      </c>
      <c r="S23" s="143">
        <v>0</v>
      </c>
      <c r="T23" s="143">
        <v>0</v>
      </c>
      <c r="U23" s="143">
        <v>172112</v>
      </c>
      <c r="V23" s="143">
        <v>0</v>
      </c>
      <c r="W23" s="153">
        <v>1800930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143">
        <v>0</v>
      </c>
      <c r="BD23" s="143">
        <v>0</v>
      </c>
      <c r="BE23" s="143">
        <v>0</v>
      </c>
      <c r="BF23" s="143">
        <v>0</v>
      </c>
      <c r="BG23" s="144">
        <v>0</v>
      </c>
      <c r="BH23" s="144">
        <v>0</v>
      </c>
      <c r="BI23" s="143">
        <v>0</v>
      </c>
      <c r="BJ23" s="143">
        <v>0</v>
      </c>
      <c r="BK23" s="143">
        <v>0</v>
      </c>
      <c r="BL23" s="143">
        <v>0</v>
      </c>
      <c r="BM23" s="145">
        <v>0</v>
      </c>
    </row>
    <row r="24" spans="1:65" ht="12" customHeight="1" x14ac:dyDescent="0.2">
      <c r="A24" s="19" t="s">
        <v>183</v>
      </c>
      <c r="B24" s="32">
        <v>460042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13291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4">
        <v>0</v>
      </c>
      <c r="Q24" s="144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2">
        <v>460042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15558</v>
      </c>
      <c r="AZ24" s="143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40008</v>
      </c>
      <c r="BG24" s="144">
        <v>40008</v>
      </c>
      <c r="BH24" s="144">
        <v>349</v>
      </c>
      <c r="BI24" s="143">
        <v>0</v>
      </c>
      <c r="BJ24" s="143">
        <v>0</v>
      </c>
      <c r="BK24" s="143">
        <v>0</v>
      </c>
      <c r="BL24" s="143">
        <v>0</v>
      </c>
      <c r="BM24" s="145">
        <v>0</v>
      </c>
    </row>
    <row r="25" spans="1:65" ht="12" customHeight="1" x14ac:dyDescent="0.2">
      <c r="A25" s="28" t="s">
        <v>983</v>
      </c>
      <c r="B25" s="32">
        <v>9812248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50">
        <v>0</v>
      </c>
      <c r="Q25" s="150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53">
        <v>9812248</v>
      </c>
      <c r="Z25" s="143">
        <v>9812248</v>
      </c>
      <c r="AA25" s="143">
        <v>8990511</v>
      </c>
      <c r="AB25" s="143">
        <v>0</v>
      </c>
      <c r="AC25" s="143">
        <v>1396860</v>
      </c>
      <c r="AD25" s="143">
        <v>0</v>
      </c>
      <c r="AE25" s="143">
        <v>0</v>
      </c>
      <c r="AF25" s="143">
        <v>705248</v>
      </c>
      <c r="AG25" s="143">
        <v>0</v>
      </c>
      <c r="AH25" s="143">
        <v>0</v>
      </c>
      <c r="AI25" s="143">
        <v>0</v>
      </c>
      <c r="AJ25" s="143">
        <v>0</v>
      </c>
      <c r="AK25" s="143">
        <v>0</v>
      </c>
      <c r="AL25" s="143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43">
        <v>0</v>
      </c>
      <c r="AS25" s="143">
        <v>0</v>
      </c>
      <c r="AT25" s="143">
        <v>12136</v>
      </c>
      <c r="AU25" s="14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  <c r="BA25" s="143">
        <v>376869</v>
      </c>
      <c r="BB25" s="143">
        <v>0</v>
      </c>
      <c r="BC25" s="143">
        <v>1277196</v>
      </c>
      <c r="BD25" s="143">
        <v>0</v>
      </c>
      <c r="BE25" s="143">
        <v>0</v>
      </c>
      <c r="BF25" s="143">
        <v>0</v>
      </c>
      <c r="BG25" s="144">
        <v>0</v>
      </c>
      <c r="BH25" s="144">
        <v>0</v>
      </c>
      <c r="BI25" s="143">
        <v>0</v>
      </c>
      <c r="BJ25" s="143">
        <v>0</v>
      </c>
      <c r="BK25" s="143">
        <v>0</v>
      </c>
      <c r="BL25" s="143">
        <v>0</v>
      </c>
      <c r="BM25" s="145">
        <v>0</v>
      </c>
    </row>
    <row r="26" spans="1:65" ht="12" customHeight="1" x14ac:dyDescent="0.2">
      <c r="A26" s="28" t="s">
        <v>984</v>
      </c>
      <c r="B26" s="32">
        <v>9812248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4">
        <v>0</v>
      </c>
      <c r="Q26" s="144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9812248</v>
      </c>
      <c r="Z26" s="153">
        <v>9812248</v>
      </c>
      <c r="AA26" s="143">
        <v>8990511</v>
      </c>
      <c r="AB26" s="143">
        <v>0</v>
      </c>
      <c r="AC26" s="143">
        <v>1396860</v>
      </c>
      <c r="AD26" s="143">
        <v>0</v>
      </c>
      <c r="AE26" s="143">
        <v>0</v>
      </c>
      <c r="AF26" s="143">
        <v>705248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>
        <v>12136</v>
      </c>
      <c r="AU26" s="14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  <c r="BA26" s="143">
        <v>376869</v>
      </c>
      <c r="BB26" s="143">
        <v>0</v>
      </c>
      <c r="BC26" s="143">
        <v>1277196</v>
      </c>
      <c r="BD26" s="143">
        <v>0</v>
      </c>
      <c r="BE26" s="143">
        <v>0</v>
      </c>
      <c r="BF26" s="143">
        <v>0</v>
      </c>
      <c r="BG26" s="144">
        <v>0</v>
      </c>
      <c r="BH26" s="144">
        <v>0</v>
      </c>
      <c r="BI26" s="143">
        <v>0</v>
      </c>
      <c r="BJ26" s="143">
        <v>0</v>
      </c>
      <c r="BK26" s="143">
        <v>0</v>
      </c>
      <c r="BL26" s="143">
        <v>0</v>
      </c>
      <c r="BM26" s="145">
        <v>0</v>
      </c>
    </row>
    <row r="27" spans="1:65" ht="12" customHeight="1" x14ac:dyDescent="0.2">
      <c r="A27" s="28" t="s">
        <v>985</v>
      </c>
      <c r="B27" s="32">
        <v>8990511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50">
        <v>0</v>
      </c>
      <c r="Q27" s="150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8990511</v>
      </c>
      <c r="Z27" s="143">
        <v>8990511</v>
      </c>
      <c r="AA27" s="153">
        <v>8990511</v>
      </c>
      <c r="AB27" s="143">
        <v>0</v>
      </c>
      <c r="AC27" s="143">
        <v>1109334</v>
      </c>
      <c r="AD27" s="143">
        <v>0</v>
      </c>
      <c r="AE27" s="143">
        <v>0</v>
      </c>
      <c r="AF27" s="143">
        <v>488592</v>
      </c>
      <c r="AG27" s="143">
        <v>0</v>
      </c>
      <c r="AH27" s="143">
        <v>0</v>
      </c>
      <c r="AI27" s="143">
        <v>0</v>
      </c>
      <c r="AJ27" s="143">
        <v>0</v>
      </c>
      <c r="AK27" s="143">
        <v>0</v>
      </c>
      <c r="AL27" s="143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43">
        <v>0</v>
      </c>
      <c r="AS27" s="143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43">
        <v>0</v>
      </c>
      <c r="AZ27" s="143">
        <v>0</v>
      </c>
      <c r="BA27" s="143">
        <v>346941</v>
      </c>
      <c r="BB27" s="143">
        <v>0</v>
      </c>
      <c r="BC27" s="143">
        <v>986517</v>
      </c>
      <c r="BD27" s="143">
        <v>0</v>
      </c>
      <c r="BE27" s="143">
        <v>0</v>
      </c>
      <c r="BF27" s="143">
        <v>0</v>
      </c>
      <c r="BG27" s="144">
        <v>0</v>
      </c>
      <c r="BH27" s="144">
        <v>0</v>
      </c>
      <c r="BI27" s="143">
        <v>0</v>
      </c>
      <c r="BJ27" s="143">
        <v>0</v>
      </c>
      <c r="BK27" s="143">
        <v>0</v>
      </c>
      <c r="BL27" s="143">
        <v>0</v>
      </c>
      <c r="BM27" s="145">
        <v>0</v>
      </c>
    </row>
    <row r="28" spans="1:65" ht="12" customHeight="1" x14ac:dyDescent="0.2">
      <c r="A28" s="28" t="s">
        <v>163</v>
      </c>
      <c r="B28" s="32">
        <v>586300</v>
      </c>
      <c r="C28" s="143">
        <v>0</v>
      </c>
      <c r="D28" s="143">
        <v>0</v>
      </c>
      <c r="E28" s="143">
        <v>0</v>
      </c>
      <c r="F28" s="143">
        <v>0</v>
      </c>
      <c r="G28" s="143">
        <v>137309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4">
        <v>0</v>
      </c>
      <c r="Q28" s="144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2">
        <v>586300</v>
      </c>
      <c r="AC28" s="143">
        <v>0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43">
        <v>0</v>
      </c>
      <c r="AL28" s="143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43">
        <v>264</v>
      </c>
      <c r="AZ28" s="143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43">
        <v>0</v>
      </c>
      <c r="BG28" s="144">
        <v>0</v>
      </c>
      <c r="BH28" s="144">
        <v>0</v>
      </c>
      <c r="BI28" s="143">
        <v>0</v>
      </c>
      <c r="BJ28" s="143">
        <v>0</v>
      </c>
      <c r="BK28" s="143">
        <v>221552</v>
      </c>
      <c r="BL28" s="143">
        <v>255</v>
      </c>
      <c r="BM28" s="145">
        <v>0</v>
      </c>
    </row>
    <row r="29" spans="1:65" ht="12" customHeight="1" x14ac:dyDescent="0.2">
      <c r="A29" s="30" t="s">
        <v>73</v>
      </c>
      <c r="B29" s="32">
        <v>1829329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13696</v>
      </c>
      <c r="L29" s="143">
        <v>0</v>
      </c>
      <c r="M29" s="143">
        <v>0</v>
      </c>
      <c r="N29" s="143">
        <v>0</v>
      </c>
      <c r="O29" s="143">
        <v>0</v>
      </c>
      <c r="P29" s="144">
        <v>0</v>
      </c>
      <c r="Q29" s="144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1396860</v>
      </c>
      <c r="Z29" s="143">
        <v>1396860</v>
      </c>
      <c r="AA29" s="143">
        <v>1109334</v>
      </c>
      <c r="AB29" s="143">
        <v>0</v>
      </c>
      <c r="AC29" s="142">
        <v>1829329</v>
      </c>
      <c r="AD29" s="143">
        <v>0</v>
      </c>
      <c r="AE29" s="143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43">
        <v>0</v>
      </c>
      <c r="AL29" s="143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43">
        <v>0</v>
      </c>
      <c r="AS29" s="143">
        <v>0</v>
      </c>
      <c r="AT29" s="143">
        <v>0</v>
      </c>
      <c r="AU29" s="143">
        <v>599</v>
      </c>
      <c r="AV29" s="143">
        <v>1674</v>
      </c>
      <c r="AW29" s="143">
        <v>0</v>
      </c>
      <c r="AX29" s="143">
        <v>0</v>
      </c>
      <c r="AY29" s="143">
        <v>0</v>
      </c>
      <c r="AZ29" s="143">
        <v>0</v>
      </c>
      <c r="BA29" s="143">
        <v>35195</v>
      </c>
      <c r="BB29" s="143">
        <v>0</v>
      </c>
      <c r="BC29" s="143">
        <v>0</v>
      </c>
      <c r="BD29" s="143">
        <v>0</v>
      </c>
      <c r="BE29" s="143">
        <v>0</v>
      </c>
      <c r="BF29" s="143">
        <v>0</v>
      </c>
      <c r="BG29" s="144">
        <v>0</v>
      </c>
      <c r="BH29" s="144">
        <v>0</v>
      </c>
      <c r="BI29" s="143">
        <v>0</v>
      </c>
      <c r="BJ29" s="143">
        <v>0</v>
      </c>
      <c r="BK29" s="143">
        <v>0</v>
      </c>
      <c r="BL29" s="143">
        <v>0</v>
      </c>
      <c r="BM29" s="145">
        <v>0</v>
      </c>
    </row>
    <row r="30" spans="1:65" ht="12" customHeight="1" x14ac:dyDescent="0.2">
      <c r="A30" s="28" t="s">
        <v>986</v>
      </c>
      <c r="B30" s="32">
        <v>674772</v>
      </c>
      <c r="C30" s="143">
        <v>0</v>
      </c>
      <c r="D30" s="143">
        <v>246024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4">
        <v>0</v>
      </c>
      <c r="Q30" s="144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53">
        <v>674772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43">
        <v>0</v>
      </c>
      <c r="AL30" s="143">
        <v>0</v>
      </c>
      <c r="AM30" s="143">
        <v>0</v>
      </c>
      <c r="AN30" s="143">
        <v>0</v>
      </c>
      <c r="AO30" s="143">
        <v>59338</v>
      </c>
      <c r="AP30" s="143">
        <v>0</v>
      </c>
      <c r="AQ30" s="143">
        <v>0</v>
      </c>
      <c r="AR30" s="143">
        <v>0</v>
      </c>
      <c r="AS30" s="143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43">
        <v>0</v>
      </c>
      <c r="AZ30" s="143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43">
        <v>0</v>
      </c>
      <c r="BG30" s="144">
        <v>0</v>
      </c>
      <c r="BH30" s="144">
        <v>0</v>
      </c>
      <c r="BI30" s="143">
        <v>0</v>
      </c>
      <c r="BJ30" s="143">
        <v>0</v>
      </c>
      <c r="BK30" s="143">
        <v>0</v>
      </c>
      <c r="BL30" s="143">
        <v>0</v>
      </c>
      <c r="BM30" s="145">
        <v>674772</v>
      </c>
    </row>
    <row r="31" spans="1:65" ht="12" customHeight="1" x14ac:dyDescent="0.2">
      <c r="A31" s="28" t="s">
        <v>987</v>
      </c>
      <c r="B31" s="32">
        <v>238129</v>
      </c>
      <c r="C31" s="143">
        <v>0</v>
      </c>
      <c r="D31" s="143">
        <v>0</v>
      </c>
      <c r="E31" s="143">
        <v>18492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50">
        <v>0</v>
      </c>
      <c r="Q31" s="150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53">
        <v>238129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D31" s="143">
        <v>0</v>
      </c>
      <c r="BE31" s="143">
        <v>0</v>
      </c>
      <c r="BF31" s="143">
        <v>0</v>
      </c>
      <c r="BG31" s="144">
        <v>0</v>
      </c>
      <c r="BH31" s="144">
        <v>0</v>
      </c>
      <c r="BI31" s="143">
        <v>0</v>
      </c>
      <c r="BJ31" s="143">
        <v>0</v>
      </c>
      <c r="BK31" s="143">
        <v>0</v>
      </c>
      <c r="BL31" s="143">
        <v>0</v>
      </c>
      <c r="BM31" s="145">
        <v>0</v>
      </c>
    </row>
    <row r="32" spans="1:65" ht="12" customHeight="1" x14ac:dyDescent="0.2">
      <c r="A32" s="28" t="s">
        <v>988</v>
      </c>
      <c r="B32" s="32">
        <v>1147861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4">
        <v>0</v>
      </c>
      <c r="Q32" s="144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705248</v>
      </c>
      <c r="Z32" s="143">
        <v>705248</v>
      </c>
      <c r="AA32" s="143">
        <v>488592</v>
      </c>
      <c r="AB32" s="143">
        <v>0</v>
      </c>
      <c r="AC32" s="143">
        <v>0</v>
      </c>
      <c r="AD32" s="143">
        <v>0</v>
      </c>
      <c r="AE32" s="143">
        <v>0</v>
      </c>
      <c r="AF32" s="153">
        <v>1147861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4204</v>
      </c>
      <c r="BD32" s="143">
        <v>0</v>
      </c>
      <c r="BE32" s="143">
        <v>0</v>
      </c>
      <c r="BF32" s="143">
        <v>0</v>
      </c>
      <c r="BG32" s="144">
        <v>0</v>
      </c>
      <c r="BH32" s="144">
        <v>0</v>
      </c>
      <c r="BI32" s="143">
        <v>0</v>
      </c>
      <c r="BJ32" s="143">
        <v>0</v>
      </c>
      <c r="BK32" s="143">
        <v>0</v>
      </c>
      <c r="BL32" s="143">
        <v>0</v>
      </c>
      <c r="BM32" s="145">
        <v>0</v>
      </c>
    </row>
    <row r="33" spans="1:65" ht="12" customHeight="1" x14ac:dyDescent="0.2">
      <c r="A33" s="28" t="s">
        <v>989</v>
      </c>
      <c r="B33" s="32">
        <v>1071045</v>
      </c>
      <c r="C33" s="143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201046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50">
        <v>0</v>
      </c>
      <c r="Q33" s="150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53">
        <v>1071045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24359</v>
      </c>
      <c r="AP33" s="143">
        <v>0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43">
        <v>0</v>
      </c>
      <c r="AZ33" s="143">
        <v>0</v>
      </c>
      <c r="BA33" s="143">
        <v>0</v>
      </c>
      <c r="BB33" s="143">
        <v>0</v>
      </c>
      <c r="BC33" s="143">
        <v>0</v>
      </c>
      <c r="BD33" s="143">
        <v>0</v>
      </c>
      <c r="BE33" s="143">
        <v>0</v>
      </c>
      <c r="BF33" s="143">
        <v>0</v>
      </c>
      <c r="BG33" s="144">
        <v>0</v>
      </c>
      <c r="BH33" s="144">
        <v>0</v>
      </c>
      <c r="BI33" s="143">
        <v>0</v>
      </c>
      <c r="BJ33" s="143">
        <v>0</v>
      </c>
      <c r="BK33" s="143">
        <v>0</v>
      </c>
      <c r="BL33" s="143">
        <v>0</v>
      </c>
      <c r="BM33" s="145">
        <v>1071045</v>
      </c>
    </row>
    <row r="34" spans="1:65" ht="12" customHeight="1" x14ac:dyDescent="0.2">
      <c r="A34" s="28" t="s">
        <v>990</v>
      </c>
      <c r="B34" s="32">
        <v>722711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4">
        <v>0</v>
      </c>
      <c r="Q34" s="144">
        <v>0</v>
      </c>
      <c r="R34" s="143">
        <v>37671</v>
      </c>
      <c r="S34" s="143">
        <v>223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3">
        <v>0</v>
      </c>
      <c r="AG34" s="143">
        <v>0</v>
      </c>
      <c r="AH34" s="153">
        <v>722711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4719</v>
      </c>
      <c r="AQ34" s="143">
        <v>0</v>
      </c>
      <c r="AR34" s="143">
        <v>0</v>
      </c>
      <c r="AS34" s="143">
        <v>181313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3">
        <v>0</v>
      </c>
      <c r="AZ34" s="143">
        <v>0</v>
      </c>
      <c r="BA34" s="143">
        <v>0</v>
      </c>
      <c r="BB34" s="143">
        <v>0</v>
      </c>
      <c r="BC34" s="143">
        <v>0</v>
      </c>
      <c r="BD34" s="143">
        <v>0</v>
      </c>
      <c r="BE34" s="143">
        <v>0</v>
      </c>
      <c r="BF34" s="143">
        <v>0</v>
      </c>
      <c r="BG34" s="144">
        <v>0</v>
      </c>
      <c r="BH34" s="144">
        <v>0</v>
      </c>
      <c r="BI34" s="143">
        <v>0</v>
      </c>
      <c r="BJ34" s="143">
        <v>0</v>
      </c>
      <c r="BK34" s="143">
        <v>37671</v>
      </c>
      <c r="BL34" s="143">
        <v>0</v>
      </c>
      <c r="BM34" s="145">
        <v>0</v>
      </c>
    </row>
    <row r="35" spans="1:65" ht="12" customHeight="1" x14ac:dyDescent="0.2">
      <c r="A35" s="28" t="s">
        <v>991</v>
      </c>
      <c r="B35" s="32">
        <v>1819227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299130</v>
      </c>
      <c r="N35" s="143">
        <v>0</v>
      </c>
      <c r="O35" s="143">
        <v>0</v>
      </c>
      <c r="P35" s="150">
        <v>0</v>
      </c>
      <c r="Q35" s="150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3">
        <v>0</v>
      </c>
      <c r="AB35" s="143">
        <v>0</v>
      </c>
      <c r="AC35" s="143">
        <v>0</v>
      </c>
      <c r="AD35" s="143">
        <v>0</v>
      </c>
      <c r="AE35" s="143">
        <v>0</v>
      </c>
      <c r="AF35" s="143">
        <v>0</v>
      </c>
      <c r="AG35" s="143">
        <v>0</v>
      </c>
      <c r="AH35" s="143">
        <v>0</v>
      </c>
      <c r="AI35" s="153">
        <v>1819227</v>
      </c>
      <c r="AJ35" s="143">
        <v>237554</v>
      </c>
      <c r="AK35" s="143">
        <v>0</v>
      </c>
      <c r="AL35" s="143">
        <v>0</v>
      </c>
      <c r="AM35" s="143">
        <v>494633</v>
      </c>
      <c r="AN35" s="143">
        <v>47281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>
        <v>0</v>
      </c>
      <c r="AX35" s="143">
        <v>0</v>
      </c>
      <c r="AY35" s="143">
        <v>0</v>
      </c>
      <c r="AZ35" s="143">
        <v>0</v>
      </c>
      <c r="BA35" s="143">
        <v>0</v>
      </c>
      <c r="BB35" s="143">
        <v>0</v>
      </c>
      <c r="BC35" s="143">
        <v>0</v>
      </c>
      <c r="BD35" s="143">
        <v>0</v>
      </c>
      <c r="BE35" s="143">
        <v>0</v>
      </c>
      <c r="BF35" s="143">
        <v>0</v>
      </c>
      <c r="BG35" s="144">
        <v>0</v>
      </c>
      <c r="BH35" s="144">
        <v>0</v>
      </c>
      <c r="BI35" s="143">
        <v>0</v>
      </c>
      <c r="BJ35" s="143">
        <v>0</v>
      </c>
      <c r="BK35" s="143">
        <v>0</v>
      </c>
      <c r="BL35" s="143">
        <v>0</v>
      </c>
      <c r="BM35" s="145">
        <v>0</v>
      </c>
    </row>
    <row r="36" spans="1:65" ht="12" customHeight="1" x14ac:dyDescent="0.2">
      <c r="A36" s="28" t="s">
        <v>992</v>
      </c>
      <c r="B36" s="32">
        <v>2465786</v>
      </c>
      <c r="C36" s="143">
        <v>0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212831</v>
      </c>
      <c r="N36" s="143">
        <v>0</v>
      </c>
      <c r="O36" s="143">
        <v>0</v>
      </c>
      <c r="P36" s="144">
        <v>0</v>
      </c>
      <c r="Q36" s="144">
        <v>0</v>
      </c>
      <c r="R36" s="143">
        <v>0</v>
      </c>
      <c r="S36" s="143">
        <v>49602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0</v>
      </c>
      <c r="AD36" s="143">
        <v>0</v>
      </c>
      <c r="AE36" s="143">
        <v>0</v>
      </c>
      <c r="AF36" s="143">
        <v>0</v>
      </c>
      <c r="AG36" s="143">
        <v>0</v>
      </c>
      <c r="AH36" s="143">
        <v>0</v>
      </c>
      <c r="AI36" s="143">
        <v>237554</v>
      </c>
      <c r="AJ36" s="153">
        <v>2465786</v>
      </c>
      <c r="AK36" s="143">
        <v>0</v>
      </c>
      <c r="AL36" s="143">
        <v>0</v>
      </c>
      <c r="AM36" s="143">
        <v>0</v>
      </c>
      <c r="AN36" s="143">
        <v>0</v>
      </c>
      <c r="AO36" s="143">
        <v>0</v>
      </c>
      <c r="AP36" s="143">
        <v>0</v>
      </c>
      <c r="AQ36" s="143">
        <v>0</v>
      </c>
      <c r="AR36" s="143">
        <v>0</v>
      </c>
      <c r="AS36" s="143">
        <v>0</v>
      </c>
      <c r="AT36" s="143">
        <v>0</v>
      </c>
      <c r="AU36" s="143">
        <v>0</v>
      </c>
      <c r="AV36" s="143">
        <v>0</v>
      </c>
      <c r="AW36" s="143">
        <v>0</v>
      </c>
      <c r="AX36" s="143">
        <v>0</v>
      </c>
      <c r="AY36" s="143">
        <v>0</v>
      </c>
      <c r="AZ36" s="143">
        <v>0</v>
      </c>
      <c r="BA36" s="143">
        <v>0</v>
      </c>
      <c r="BB36" s="143">
        <v>244636</v>
      </c>
      <c r="BC36" s="143">
        <v>0</v>
      </c>
      <c r="BD36" s="143">
        <v>0</v>
      </c>
      <c r="BE36" s="143">
        <v>0</v>
      </c>
      <c r="BF36" s="143">
        <v>0</v>
      </c>
      <c r="BG36" s="144">
        <v>0</v>
      </c>
      <c r="BH36" s="144">
        <v>0</v>
      </c>
      <c r="BI36" s="143">
        <v>0</v>
      </c>
      <c r="BJ36" s="143">
        <v>0</v>
      </c>
      <c r="BK36" s="143">
        <v>0</v>
      </c>
      <c r="BL36" s="143">
        <v>0</v>
      </c>
      <c r="BM36" s="145">
        <v>0</v>
      </c>
    </row>
    <row r="37" spans="1:65" ht="12" customHeight="1" x14ac:dyDescent="0.2">
      <c r="A37" s="19" t="s">
        <v>224</v>
      </c>
      <c r="B37" s="32">
        <v>400065</v>
      </c>
      <c r="C37" s="143"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4">
        <v>0</v>
      </c>
      <c r="Q37" s="144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3">
        <v>0</v>
      </c>
      <c r="AC37" s="143">
        <v>0</v>
      </c>
      <c r="AD37" s="143">
        <v>0</v>
      </c>
      <c r="AE37" s="143">
        <v>0</v>
      </c>
      <c r="AF37" s="143">
        <v>0</v>
      </c>
      <c r="AG37" s="143">
        <v>0</v>
      </c>
      <c r="AH37" s="143">
        <v>0</v>
      </c>
      <c r="AI37" s="143">
        <v>0</v>
      </c>
      <c r="AJ37" s="143">
        <v>0</v>
      </c>
      <c r="AK37" s="142">
        <v>400065</v>
      </c>
      <c r="AL37" s="143">
        <v>0</v>
      </c>
      <c r="AM37" s="143">
        <v>0</v>
      </c>
      <c r="AN37" s="143">
        <v>0</v>
      </c>
      <c r="AO37" s="143">
        <v>0</v>
      </c>
      <c r="AP37" s="143">
        <v>0</v>
      </c>
      <c r="AQ37" s="143">
        <v>0</v>
      </c>
      <c r="AR37" s="143">
        <v>0</v>
      </c>
      <c r="AS37" s="143">
        <v>0</v>
      </c>
      <c r="AT37" s="143">
        <v>0</v>
      </c>
      <c r="AU37" s="143">
        <v>0</v>
      </c>
      <c r="AV37" s="143">
        <v>0</v>
      </c>
      <c r="AW37" s="143">
        <v>0</v>
      </c>
      <c r="AX37" s="143">
        <v>0</v>
      </c>
      <c r="AY37" s="143">
        <v>147820</v>
      </c>
      <c r="AZ37" s="143">
        <v>0</v>
      </c>
      <c r="BA37" s="143">
        <v>0</v>
      </c>
      <c r="BB37" s="143">
        <v>0</v>
      </c>
      <c r="BC37" s="143">
        <v>0</v>
      </c>
      <c r="BD37" s="143">
        <v>0</v>
      </c>
      <c r="BE37" s="143">
        <v>135066</v>
      </c>
      <c r="BF37" s="143">
        <v>0</v>
      </c>
      <c r="BG37" s="144">
        <v>0</v>
      </c>
      <c r="BH37" s="144">
        <v>0</v>
      </c>
      <c r="BI37" s="143">
        <v>0</v>
      </c>
      <c r="BJ37" s="143">
        <v>0</v>
      </c>
      <c r="BK37" s="143">
        <v>755</v>
      </c>
      <c r="BL37" s="143">
        <v>0</v>
      </c>
      <c r="BM37" s="145">
        <v>0</v>
      </c>
    </row>
    <row r="38" spans="1:65" ht="12" customHeight="1" x14ac:dyDescent="0.2">
      <c r="A38" s="28" t="s">
        <v>993</v>
      </c>
      <c r="B38" s="32">
        <v>2041451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50">
        <v>0</v>
      </c>
      <c r="Q38" s="150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3">
        <v>0</v>
      </c>
      <c r="AC38" s="143">
        <v>0</v>
      </c>
      <c r="AD38" s="143">
        <v>0</v>
      </c>
      <c r="AE38" s="143">
        <v>0</v>
      </c>
      <c r="AF38" s="143">
        <v>0</v>
      </c>
      <c r="AG38" s="143">
        <v>0</v>
      </c>
      <c r="AH38" s="143">
        <v>0</v>
      </c>
      <c r="AI38" s="143">
        <v>0</v>
      </c>
      <c r="AJ38" s="143">
        <v>0</v>
      </c>
      <c r="AK38" s="143">
        <v>0</v>
      </c>
      <c r="AL38" s="153">
        <v>2041451</v>
      </c>
      <c r="AM38" s="143">
        <v>0</v>
      </c>
      <c r="AN38" s="143">
        <v>0</v>
      </c>
      <c r="AO38" s="143">
        <v>16325</v>
      </c>
      <c r="AP38" s="143">
        <v>0</v>
      </c>
      <c r="AQ38" s="143">
        <v>0</v>
      </c>
      <c r="AR38" s="143">
        <v>0</v>
      </c>
      <c r="AS38" s="143">
        <v>0</v>
      </c>
      <c r="AT38" s="143">
        <v>0</v>
      </c>
      <c r="AU38" s="143">
        <v>0</v>
      </c>
      <c r="AV38" s="143">
        <v>0</v>
      </c>
      <c r="AW38" s="143">
        <v>0</v>
      </c>
      <c r="AX38" s="143">
        <v>0</v>
      </c>
      <c r="AY38" s="143">
        <v>0</v>
      </c>
      <c r="AZ38" s="143">
        <v>0</v>
      </c>
      <c r="BA38" s="143">
        <v>0</v>
      </c>
      <c r="BB38" s="143">
        <v>0</v>
      </c>
      <c r="BC38" s="143">
        <v>0</v>
      </c>
      <c r="BD38" s="143">
        <v>0</v>
      </c>
      <c r="BE38" s="143">
        <v>0</v>
      </c>
      <c r="BF38" s="143">
        <v>0</v>
      </c>
      <c r="BG38" s="144">
        <v>0</v>
      </c>
      <c r="BH38" s="144">
        <v>0</v>
      </c>
      <c r="BI38" s="143">
        <v>673138</v>
      </c>
      <c r="BJ38" s="143">
        <v>1388795</v>
      </c>
      <c r="BK38" s="143">
        <v>0</v>
      </c>
      <c r="BL38" s="143">
        <v>0</v>
      </c>
      <c r="BM38" s="145">
        <v>21297</v>
      </c>
    </row>
    <row r="39" spans="1:65" ht="12" customHeight="1" x14ac:dyDescent="0.2">
      <c r="A39" s="19" t="s">
        <v>1562</v>
      </c>
      <c r="B39" s="32">
        <v>646638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4">
        <v>0</v>
      </c>
      <c r="Q39" s="144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0</v>
      </c>
      <c r="AD39" s="143">
        <v>0</v>
      </c>
      <c r="AE39" s="143">
        <v>0</v>
      </c>
      <c r="AF39" s="143">
        <v>0</v>
      </c>
      <c r="AG39" s="143">
        <v>0</v>
      </c>
      <c r="AH39" s="143">
        <v>0</v>
      </c>
      <c r="AI39" s="143">
        <v>494633</v>
      </c>
      <c r="AJ39" s="143">
        <v>0</v>
      </c>
      <c r="AK39" s="143">
        <v>0</v>
      </c>
      <c r="AL39" s="143">
        <v>0</v>
      </c>
      <c r="AM39" s="142">
        <v>646638</v>
      </c>
      <c r="AN39" s="143">
        <v>0</v>
      </c>
      <c r="AO39" s="143">
        <v>0</v>
      </c>
      <c r="AP39" s="143">
        <v>0</v>
      </c>
      <c r="AQ39" s="143">
        <v>0</v>
      </c>
      <c r="AR39" s="143">
        <v>0</v>
      </c>
      <c r="AS39" s="143">
        <v>0</v>
      </c>
      <c r="AT39" s="143">
        <v>0</v>
      </c>
      <c r="AU39" s="143">
        <v>0</v>
      </c>
      <c r="AV39" s="143">
        <v>0</v>
      </c>
      <c r="AW39" s="143">
        <v>0</v>
      </c>
      <c r="AX39" s="143">
        <v>0</v>
      </c>
      <c r="AY39" s="143">
        <v>0</v>
      </c>
      <c r="AZ39" s="143">
        <v>0</v>
      </c>
      <c r="BA39" s="143">
        <v>0</v>
      </c>
      <c r="BB39" s="143">
        <v>3565</v>
      </c>
      <c r="BC39" s="143">
        <v>0</v>
      </c>
      <c r="BD39" s="143">
        <v>0</v>
      </c>
      <c r="BE39" s="143">
        <v>0</v>
      </c>
      <c r="BF39" s="143">
        <v>0</v>
      </c>
      <c r="BG39" s="144">
        <v>0</v>
      </c>
      <c r="BH39" s="144">
        <v>0</v>
      </c>
      <c r="BI39" s="143">
        <v>0</v>
      </c>
      <c r="BJ39" s="143">
        <v>0</v>
      </c>
      <c r="BK39" s="143">
        <v>0</v>
      </c>
      <c r="BL39" s="143">
        <v>0</v>
      </c>
      <c r="BM39" s="145">
        <v>0</v>
      </c>
    </row>
    <row r="40" spans="1:65" ht="12" customHeight="1" x14ac:dyDescent="0.2">
      <c r="A40" s="28" t="s">
        <v>1564</v>
      </c>
      <c r="B40" s="32">
        <v>311146</v>
      </c>
      <c r="C40" s="143">
        <v>0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4">
        <v>0</v>
      </c>
      <c r="Q40" s="144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0</v>
      </c>
      <c r="AA40" s="143">
        <v>0</v>
      </c>
      <c r="AB40" s="143">
        <v>0</v>
      </c>
      <c r="AC40" s="143">
        <v>0</v>
      </c>
      <c r="AD40" s="143">
        <v>0</v>
      </c>
      <c r="AE40" s="143">
        <v>0</v>
      </c>
      <c r="AF40" s="143">
        <v>0</v>
      </c>
      <c r="AG40" s="143">
        <v>0</v>
      </c>
      <c r="AH40" s="143">
        <v>0</v>
      </c>
      <c r="AI40" s="143">
        <v>0</v>
      </c>
      <c r="AJ40" s="143">
        <v>0</v>
      </c>
      <c r="AK40" s="143">
        <v>0</v>
      </c>
      <c r="AL40" s="143">
        <v>0</v>
      </c>
      <c r="AM40" s="143">
        <v>0</v>
      </c>
      <c r="AN40" s="142">
        <v>311146</v>
      </c>
      <c r="AO40" s="143">
        <v>0</v>
      </c>
      <c r="AP40" s="143">
        <v>0</v>
      </c>
      <c r="AQ40" s="143">
        <v>0</v>
      </c>
      <c r="AR40" s="143">
        <v>0</v>
      </c>
      <c r="AS40" s="143">
        <v>0</v>
      </c>
      <c r="AT40" s="143">
        <v>0</v>
      </c>
      <c r="AU40" s="143">
        <v>0</v>
      </c>
      <c r="AV40" s="143">
        <v>0</v>
      </c>
      <c r="AW40" s="143">
        <v>0</v>
      </c>
      <c r="AX40" s="143">
        <v>0</v>
      </c>
      <c r="AY40" s="143">
        <v>0</v>
      </c>
      <c r="AZ40" s="143">
        <v>0</v>
      </c>
      <c r="BA40" s="143">
        <v>0</v>
      </c>
      <c r="BB40" s="143">
        <v>0</v>
      </c>
      <c r="BC40" s="143">
        <v>0</v>
      </c>
      <c r="BD40" s="143">
        <v>0</v>
      </c>
      <c r="BE40" s="143">
        <v>0</v>
      </c>
      <c r="BF40" s="143">
        <v>0</v>
      </c>
      <c r="BG40" s="144">
        <v>0</v>
      </c>
      <c r="BH40" s="144">
        <v>0</v>
      </c>
      <c r="BI40" s="143">
        <v>0</v>
      </c>
      <c r="BJ40" s="143">
        <v>0</v>
      </c>
      <c r="BK40" s="143">
        <v>0</v>
      </c>
      <c r="BL40" s="143">
        <v>0</v>
      </c>
      <c r="BM40" s="145">
        <v>0</v>
      </c>
    </row>
    <row r="41" spans="1:65" ht="12" customHeight="1" x14ac:dyDescent="0.2">
      <c r="A41" s="28" t="s">
        <v>177</v>
      </c>
      <c r="B41" s="32">
        <v>695431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38351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4">
        <v>0</v>
      </c>
      <c r="Q41" s="144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59338</v>
      </c>
      <c r="AE41" s="143">
        <v>0</v>
      </c>
      <c r="AF41" s="143">
        <v>0</v>
      </c>
      <c r="AG41" s="143">
        <v>24359</v>
      </c>
      <c r="AH41" s="143">
        <v>0</v>
      </c>
      <c r="AI41" s="143">
        <v>0</v>
      </c>
      <c r="AJ41" s="143">
        <v>0</v>
      </c>
      <c r="AK41" s="143">
        <v>0</v>
      </c>
      <c r="AL41" s="143">
        <v>16325</v>
      </c>
      <c r="AM41" s="143">
        <v>0</v>
      </c>
      <c r="AN41" s="143">
        <v>0</v>
      </c>
      <c r="AO41" s="142">
        <v>695431</v>
      </c>
      <c r="AP41" s="143">
        <v>0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43">
        <v>0</v>
      </c>
      <c r="AW41" s="143">
        <v>0</v>
      </c>
      <c r="AX41" s="143">
        <v>0</v>
      </c>
      <c r="AY41" s="143">
        <v>0</v>
      </c>
      <c r="AZ41" s="143">
        <v>418</v>
      </c>
      <c r="BA41" s="143">
        <v>0</v>
      </c>
      <c r="BB41" s="143">
        <v>0</v>
      </c>
      <c r="BC41" s="143">
        <v>0</v>
      </c>
      <c r="BD41" s="143">
        <v>0</v>
      </c>
      <c r="BE41" s="143">
        <v>0</v>
      </c>
      <c r="BF41" s="143">
        <v>0</v>
      </c>
      <c r="BG41" s="144">
        <v>0</v>
      </c>
      <c r="BH41" s="144">
        <v>0</v>
      </c>
      <c r="BI41" s="143">
        <v>16325</v>
      </c>
      <c r="BJ41" s="143">
        <v>0</v>
      </c>
      <c r="BK41" s="143">
        <v>0</v>
      </c>
      <c r="BL41" s="143">
        <v>0</v>
      </c>
      <c r="BM41" s="145">
        <v>658219</v>
      </c>
    </row>
    <row r="42" spans="1:65" ht="12" customHeight="1" x14ac:dyDescent="0.2">
      <c r="A42" s="30" t="s">
        <v>168</v>
      </c>
      <c r="B42" s="32">
        <v>504775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4">
        <v>0</v>
      </c>
      <c r="Q42" s="144">
        <v>0</v>
      </c>
      <c r="R42" s="143">
        <v>3138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4719</v>
      </c>
      <c r="AI42" s="143">
        <v>0</v>
      </c>
      <c r="AJ42" s="143">
        <v>0</v>
      </c>
      <c r="AK42" s="143">
        <v>0</v>
      </c>
      <c r="AL42" s="143">
        <v>0</v>
      </c>
      <c r="AM42" s="143">
        <v>0</v>
      </c>
      <c r="AN42" s="143">
        <v>0</v>
      </c>
      <c r="AO42" s="143">
        <v>0</v>
      </c>
      <c r="AP42" s="142">
        <v>504775</v>
      </c>
      <c r="AQ42" s="143">
        <v>0</v>
      </c>
      <c r="AR42" s="143">
        <v>0</v>
      </c>
      <c r="AS42" s="143">
        <v>0</v>
      </c>
      <c r="AT42" s="143">
        <v>0</v>
      </c>
      <c r="AU42" s="143">
        <v>10886</v>
      </c>
      <c r="AV42" s="143">
        <v>0</v>
      </c>
      <c r="AW42" s="143">
        <v>0</v>
      </c>
      <c r="AX42" s="143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4">
        <v>0</v>
      </c>
      <c r="BH42" s="144">
        <v>0</v>
      </c>
      <c r="BI42" s="143">
        <v>0</v>
      </c>
      <c r="BJ42" s="143">
        <v>0</v>
      </c>
      <c r="BK42" s="143">
        <v>3138</v>
      </c>
      <c r="BL42" s="143">
        <v>0</v>
      </c>
      <c r="BM42" s="145">
        <v>0</v>
      </c>
    </row>
    <row r="43" spans="1:65" ht="12" customHeight="1" x14ac:dyDescent="0.2">
      <c r="A43" s="28" t="s">
        <v>1017</v>
      </c>
      <c r="B43" s="32">
        <v>1314520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4">
        <v>0</v>
      </c>
      <c r="Q43" s="144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0</v>
      </c>
      <c r="AA43" s="143">
        <v>0</v>
      </c>
      <c r="AB43" s="143">
        <v>0</v>
      </c>
      <c r="AC43" s="143">
        <v>0</v>
      </c>
      <c r="AD43" s="143">
        <v>0</v>
      </c>
      <c r="AE43" s="143">
        <v>0</v>
      </c>
      <c r="AF43" s="143">
        <v>0</v>
      </c>
      <c r="AG43" s="143">
        <v>0</v>
      </c>
      <c r="AH43" s="143">
        <v>0</v>
      </c>
      <c r="AI43" s="143">
        <v>0</v>
      </c>
      <c r="AJ43" s="143">
        <v>0</v>
      </c>
      <c r="AK43" s="143">
        <v>0</v>
      </c>
      <c r="AL43" s="143">
        <v>0</v>
      </c>
      <c r="AM43" s="143">
        <v>0</v>
      </c>
      <c r="AN43" s="143">
        <v>0</v>
      </c>
      <c r="AO43" s="143">
        <v>0</v>
      </c>
      <c r="AP43" s="143">
        <v>0</v>
      </c>
      <c r="AQ43" s="153">
        <v>1314520</v>
      </c>
      <c r="AR43" s="143">
        <v>0</v>
      </c>
      <c r="AS43" s="143">
        <v>0</v>
      </c>
      <c r="AT43" s="143">
        <v>0</v>
      </c>
      <c r="AU43" s="143">
        <v>0</v>
      </c>
      <c r="AV43" s="143">
        <v>0</v>
      </c>
      <c r="AW43" s="143">
        <v>0</v>
      </c>
      <c r="AX43" s="143">
        <v>0</v>
      </c>
      <c r="AY43" s="143">
        <v>0</v>
      </c>
      <c r="AZ43" s="143">
        <v>0</v>
      </c>
      <c r="BA43" s="143">
        <v>0</v>
      </c>
      <c r="BB43" s="143">
        <v>0</v>
      </c>
      <c r="BC43" s="143">
        <v>0</v>
      </c>
      <c r="BD43" s="143">
        <v>0</v>
      </c>
      <c r="BE43" s="143">
        <v>0</v>
      </c>
      <c r="BF43" s="143">
        <v>0</v>
      </c>
      <c r="BG43" s="144">
        <v>0</v>
      </c>
      <c r="BH43" s="144">
        <v>0</v>
      </c>
      <c r="BI43" s="143">
        <v>0</v>
      </c>
      <c r="BJ43" s="143">
        <v>0</v>
      </c>
      <c r="BK43" s="143">
        <v>0</v>
      </c>
      <c r="BL43" s="143">
        <v>0</v>
      </c>
      <c r="BM43" s="145">
        <v>0</v>
      </c>
    </row>
    <row r="44" spans="1:65" ht="12" customHeight="1" x14ac:dyDescent="0.2">
      <c r="A44" s="28" t="s">
        <v>994</v>
      </c>
      <c r="B44" s="32">
        <v>593301</v>
      </c>
      <c r="C44" s="143">
        <v>105791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50">
        <v>0</v>
      </c>
      <c r="Q44" s="150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0</v>
      </c>
      <c r="AF44" s="143">
        <v>0</v>
      </c>
      <c r="AG44" s="143">
        <v>0</v>
      </c>
      <c r="AH44" s="143">
        <v>0</v>
      </c>
      <c r="AI44" s="143">
        <v>0</v>
      </c>
      <c r="AJ44" s="143">
        <v>0</v>
      </c>
      <c r="AK44" s="143">
        <v>0</v>
      </c>
      <c r="AL44" s="143">
        <v>0</v>
      </c>
      <c r="AM44" s="143">
        <v>0</v>
      </c>
      <c r="AN44" s="143">
        <v>0</v>
      </c>
      <c r="AO44" s="143">
        <v>0</v>
      </c>
      <c r="AP44" s="143">
        <v>0</v>
      </c>
      <c r="AQ44" s="143">
        <v>0</v>
      </c>
      <c r="AR44" s="153">
        <v>593301</v>
      </c>
      <c r="AS44" s="143">
        <v>0</v>
      </c>
      <c r="AT44" s="143">
        <v>0</v>
      </c>
      <c r="AU44" s="143">
        <v>0</v>
      </c>
      <c r="AV44" s="143">
        <v>0</v>
      </c>
      <c r="AW44" s="143">
        <v>0</v>
      </c>
      <c r="AX44" s="143">
        <v>0</v>
      </c>
      <c r="AY44" s="143">
        <v>0</v>
      </c>
      <c r="AZ44" s="143">
        <v>0</v>
      </c>
      <c r="BA44" s="143">
        <v>0</v>
      </c>
      <c r="BB44" s="143">
        <v>0</v>
      </c>
      <c r="BC44" s="143">
        <v>0</v>
      </c>
      <c r="BD44" s="143">
        <v>0</v>
      </c>
      <c r="BE44" s="143">
        <v>0</v>
      </c>
      <c r="BF44" s="143">
        <v>0</v>
      </c>
      <c r="BG44" s="144">
        <v>0</v>
      </c>
      <c r="BH44" s="144">
        <v>0</v>
      </c>
      <c r="BI44" s="143">
        <v>0</v>
      </c>
      <c r="BJ44" s="143">
        <v>0</v>
      </c>
      <c r="BK44" s="143">
        <v>0</v>
      </c>
      <c r="BL44" s="143">
        <v>0</v>
      </c>
      <c r="BM44" s="145">
        <v>0</v>
      </c>
    </row>
    <row r="45" spans="1:65" ht="12" customHeight="1" x14ac:dyDescent="0.2">
      <c r="A45" s="28" t="s">
        <v>995</v>
      </c>
      <c r="B45" s="32">
        <v>1061060</v>
      </c>
      <c r="C45" s="143">
        <v>0</v>
      </c>
      <c r="D45" s="143">
        <v>2810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4">
        <v>0</v>
      </c>
      <c r="Q45" s="144">
        <v>0</v>
      </c>
      <c r="R45" s="143">
        <v>0</v>
      </c>
      <c r="S45" s="143">
        <v>127755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3">
        <v>0</v>
      </c>
      <c r="AB45" s="143">
        <v>0</v>
      </c>
      <c r="AC45" s="143">
        <v>0</v>
      </c>
      <c r="AD45" s="143">
        <v>0</v>
      </c>
      <c r="AE45" s="143">
        <v>0</v>
      </c>
      <c r="AF45" s="143">
        <v>0</v>
      </c>
      <c r="AG45" s="143">
        <v>0</v>
      </c>
      <c r="AH45" s="143">
        <v>181313</v>
      </c>
      <c r="AI45" s="143">
        <v>0</v>
      </c>
      <c r="AJ45" s="143">
        <v>0</v>
      </c>
      <c r="AK45" s="143">
        <v>0</v>
      </c>
      <c r="AL45" s="143">
        <v>0</v>
      </c>
      <c r="AM45" s="143">
        <v>0</v>
      </c>
      <c r="AN45" s="143">
        <v>0</v>
      </c>
      <c r="AO45" s="143">
        <v>0</v>
      </c>
      <c r="AP45" s="143">
        <v>0</v>
      </c>
      <c r="AQ45" s="143">
        <v>0</v>
      </c>
      <c r="AR45" s="143">
        <v>0</v>
      </c>
      <c r="AS45" s="153">
        <v>1061060</v>
      </c>
      <c r="AT45" s="143">
        <v>0</v>
      </c>
      <c r="AU45" s="143">
        <v>0</v>
      </c>
      <c r="AV45" s="143">
        <v>0</v>
      </c>
      <c r="AW45" s="143">
        <v>0</v>
      </c>
      <c r="AX45" s="143">
        <v>0</v>
      </c>
      <c r="AY45" s="143">
        <v>0</v>
      </c>
      <c r="AZ45" s="143">
        <v>0</v>
      </c>
      <c r="BA45" s="143">
        <v>0</v>
      </c>
      <c r="BB45" s="143">
        <v>0</v>
      </c>
      <c r="BC45" s="143">
        <v>0</v>
      </c>
      <c r="BD45" s="143">
        <v>0</v>
      </c>
      <c r="BE45" s="143">
        <v>0</v>
      </c>
      <c r="BF45" s="143">
        <v>0</v>
      </c>
      <c r="BG45" s="144">
        <v>0</v>
      </c>
      <c r="BH45" s="144">
        <v>0</v>
      </c>
      <c r="BI45" s="143">
        <v>0</v>
      </c>
      <c r="BJ45" s="143">
        <v>0</v>
      </c>
      <c r="BK45" s="143">
        <v>0</v>
      </c>
      <c r="BL45" s="143">
        <v>0</v>
      </c>
      <c r="BM45" s="145">
        <v>0</v>
      </c>
    </row>
    <row r="46" spans="1:65" ht="12" customHeight="1" x14ac:dyDescent="0.2">
      <c r="A46" s="30" t="s">
        <v>169</v>
      </c>
      <c r="B46" s="32">
        <v>494390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4">
        <v>0</v>
      </c>
      <c r="Q46" s="144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12136</v>
      </c>
      <c r="Z46" s="143">
        <v>12136</v>
      </c>
      <c r="AA46" s="143">
        <v>0</v>
      </c>
      <c r="AB46" s="143">
        <v>0</v>
      </c>
      <c r="AC46" s="143">
        <v>0</v>
      </c>
      <c r="AD46" s="143">
        <v>0</v>
      </c>
      <c r="AE46" s="143">
        <v>0</v>
      </c>
      <c r="AF46" s="143">
        <v>0</v>
      </c>
      <c r="AG46" s="143">
        <v>0</v>
      </c>
      <c r="AH46" s="143">
        <v>0</v>
      </c>
      <c r="AI46" s="143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43">
        <v>0</v>
      </c>
      <c r="AP46" s="143">
        <v>0</v>
      </c>
      <c r="AQ46" s="143">
        <v>0</v>
      </c>
      <c r="AR46" s="143">
        <v>0</v>
      </c>
      <c r="AS46" s="143">
        <v>0</v>
      </c>
      <c r="AT46" s="142">
        <v>494390</v>
      </c>
      <c r="AU46" s="143">
        <v>0</v>
      </c>
      <c r="AV46" s="143">
        <v>27665</v>
      </c>
      <c r="AW46" s="143">
        <v>0</v>
      </c>
      <c r="AX46" s="143">
        <v>0</v>
      </c>
      <c r="AY46" s="143">
        <v>0</v>
      </c>
      <c r="AZ46" s="143">
        <v>0</v>
      </c>
      <c r="BA46" s="143">
        <v>0</v>
      </c>
      <c r="BB46" s="143">
        <v>0</v>
      </c>
      <c r="BC46" s="143">
        <v>0</v>
      </c>
      <c r="BD46" s="143">
        <v>0</v>
      </c>
      <c r="BE46" s="143">
        <v>0</v>
      </c>
      <c r="BF46" s="143">
        <v>14757</v>
      </c>
      <c r="BG46" s="144">
        <v>14757</v>
      </c>
      <c r="BH46" s="144">
        <v>0</v>
      </c>
      <c r="BI46" s="143">
        <v>0</v>
      </c>
      <c r="BJ46" s="143">
        <v>0</v>
      </c>
      <c r="BK46" s="143">
        <v>0</v>
      </c>
      <c r="BL46" s="143">
        <v>0</v>
      </c>
      <c r="BM46" s="145">
        <v>0</v>
      </c>
    </row>
    <row r="47" spans="1:65" ht="12" customHeight="1" x14ac:dyDescent="0.2">
      <c r="A47" s="28" t="s">
        <v>996</v>
      </c>
      <c r="B47" s="32">
        <v>385743</v>
      </c>
      <c r="C47" s="143">
        <v>0</v>
      </c>
      <c r="D47" s="143">
        <v>1291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55826</v>
      </c>
      <c r="L47" s="143">
        <v>0</v>
      </c>
      <c r="M47" s="143">
        <v>0</v>
      </c>
      <c r="N47" s="143">
        <v>0</v>
      </c>
      <c r="O47" s="143">
        <v>0</v>
      </c>
      <c r="P47" s="150">
        <v>0</v>
      </c>
      <c r="Q47" s="150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3">
        <v>0</v>
      </c>
      <c r="AC47" s="143">
        <v>599</v>
      </c>
      <c r="AD47" s="143">
        <v>0</v>
      </c>
      <c r="AE47" s="143">
        <v>0</v>
      </c>
      <c r="AF47" s="143">
        <v>0</v>
      </c>
      <c r="AG47" s="143">
        <v>0</v>
      </c>
      <c r="AH47" s="143">
        <v>0</v>
      </c>
      <c r="AI47" s="143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43">
        <v>0</v>
      </c>
      <c r="AP47" s="143">
        <v>10886</v>
      </c>
      <c r="AQ47" s="143">
        <v>0</v>
      </c>
      <c r="AR47" s="143">
        <v>0</v>
      </c>
      <c r="AS47" s="143">
        <v>0</v>
      </c>
      <c r="AT47" s="143">
        <v>0</v>
      </c>
      <c r="AU47" s="153">
        <v>385743</v>
      </c>
      <c r="AV47" s="143">
        <v>0</v>
      </c>
      <c r="AW47" s="143">
        <v>0</v>
      </c>
      <c r="AX47" s="143">
        <v>0</v>
      </c>
      <c r="AY47" s="143">
        <v>0</v>
      </c>
      <c r="AZ47" s="143">
        <v>0</v>
      </c>
      <c r="BA47" s="143">
        <v>0</v>
      </c>
      <c r="BB47" s="143">
        <v>0</v>
      </c>
      <c r="BC47" s="143">
        <v>0</v>
      </c>
      <c r="BD47" s="143">
        <v>0</v>
      </c>
      <c r="BE47" s="143">
        <v>0</v>
      </c>
      <c r="BF47" s="143">
        <v>0</v>
      </c>
      <c r="BG47" s="144">
        <v>0</v>
      </c>
      <c r="BH47" s="144">
        <v>0</v>
      </c>
      <c r="BI47" s="143">
        <v>0</v>
      </c>
      <c r="BJ47" s="143">
        <v>0</v>
      </c>
      <c r="BK47" s="143">
        <v>0</v>
      </c>
      <c r="BL47" s="143">
        <v>0</v>
      </c>
      <c r="BM47" s="145">
        <v>0</v>
      </c>
    </row>
    <row r="48" spans="1:65" ht="12" customHeight="1" x14ac:dyDescent="0.2">
      <c r="A48" s="28" t="s">
        <v>997</v>
      </c>
      <c r="B48" s="32">
        <v>636144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4">
        <v>0</v>
      </c>
      <c r="Q48" s="144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  <c r="AC48" s="143">
        <v>1674</v>
      </c>
      <c r="AD48" s="143">
        <v>0</v>
      </c>
      <c r="AE48" s="143">
        <v>0</v>
      </c>
      <c r="AF48" s="143">
        <v>0</v>
      </c>
      <c r="AG48" s="143">
        <v>0</v>
      </c>
      <c r="AH48" s="143">
        <v>0</v>
      </c>
      <c r="AI48" s="143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43">
        <v>0</v>
      </c>
      <c r="AP48" s="143">
        <v>0</v>
      </c>
      <c r="AQ48" s="143">
        <v>0</v>
      </c>
      <c r="AR48" s="143">
        <v>0</v>
      </c>
      <c r="AS48" s="143">
        <v>0</v>
      </c>
      <c r="AT48" s="143">
        <v>27665</v>
      </c>
      <c r="AU48" s="143">
        <v>0</v>
      </c>
      <c r="AV48" s="153">
        <v>636144</v>
      </c>
      <c r="AW48" s="143">
        <v>0</v>
      </c>
      <c r="AX48" s="143">
        <v>0</v>
      </c>
      <c r="AY48" s="143">
        <v>0</v>
      </c>
      <c r="AZ48" s="143">
        <v>0</v>
      </c>
      <c r="BA48" s="143">
        <v>0</v>
      </c>
      <c r="BB48" s="143">
        <v>0</v>
      </c>
      <c r="BC48" s="143">
        <v>424</v>
      </c>
      <c r="BD48" s="143">
        <v>0</v>
      </c>
      <c r="BE48" s="143">
        <v>0</v>
      </c>
      <c r="BF48" s="143">
        <v>0</v>
      </c>
      <c r="BG48" s="144">
        <v>0</v>
      </c>
      <c r="BH48" s="144">
        <v>0</v>
      </c>
      <c r="BI48" s="143">
        <v>0</v>
      </c>
      <c r="BJ48" s="143">
        <v>0</v>
      </c>
      <c r="BK48" s="143">
        <v>0</v>
      </c>
      <c r="BL48" s="143">
        <v>0</v>
      </c>
      <c r="BM48" s="145">
        <v>0</v>
      </c>
    </row>
    <row r="49" spans="1:65" ht="12" customHeight="1" x14ac:dyDescent="0.2">
      <c r="A49" s="28" t="s">
        <v>243</v>
      </c>
      <c r="B49" s="32">
        <v>481268</v>
      </c>
      <c r="C49" s="143">
        <v>0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85006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4">
        <v>0</v>
      </c>
      <c r="Q49" s="144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3">
        <v>0</v>
      </c>
      <c r="AC49" s="143">
        <v>0</v>
      </c>
      <c r="AD49" s="143">
        <v>0</v>
      </c>
      <c r="AE49" s="143">
        <v>0</v>
      </c>
      <c r="AF49" s="143">
        <v>0</v>
      </c>
      <c r="AG49" s="143">
        <v>0</v>
      </c>
      <c r="AH49" s="143">
        <v>0</v>
      </c>
      <c r="AI49" s="143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43">
        <v>0</v>
      </c>
      <c r="AP49" s="143">
        <v>0</v>
      </c>
      <c r="AQ49" s="143">
        <v>0</v>
      </c>
      <c r="AR49" s="143">
        <v>0</v>
      </c>
      <c r="AS49" s="143">
        <v>0</v>
      </c>
      <c r="AT49" s="143">
        <v>0</v>
      </c>
      <c r="AU49" s="143">
        <v>0</v>
      </c>
      <c r="AV49" s="143">
        <v>0</v>
      </c>
      <c r="AW49" s="142">
        <v>481268</v>
      </c>
      <c r="AX49" s="143">
        <v>0</v>
      </c>
      <c r="AY49" s="143">
        <v>169638</v>
      </c>
      <c r="AZ49" s="143">
        <v>0</v>
      </c>
      <c r="BA49" s="143">
        <v>0</v>
      </c>
      <c r="BB49" s="143">
        <v>0</v>
      </c>
      <c r="BC49" s="143">
        <v>0</v>
      </c>
      <c r="BD49" s="143">
        <v>0</v>
      </c>
      <c r="BE49" s="143">
        <v>0</v>
      </c>
      <c r="BF49" s="143">
        <v>25631</v>
      </c>
      <c r="BG49" s="144">
        <v>0</v>
      </c>
      <c r="BH49" s="144">
        <v>25631</v>
      </c>
      <c r="BI49" s="143">
        <v>0</v>
      </c>
      <c r="BJ49" s="143">
        <v>0</v>
      </c>
      <c r="BK49" s="143">
        <v>0</v>
      </c>
      <c r="BL49" s="143">
        <v>0</v>
      </c>
      <c r="BM49" s="145">
        <v>0</v>
      </c>
    </row>
    <row r="50" spans="1:65" ht="12" customHeight="1" x14ac:dyDescent="0.2">
      <c r="A50" s="28" t="s">
        <v>998</v>
      </c>
      <c r="B50" s="32">
        <v>1088560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50">
        <v>0</v>
      </c>
      <c r="Q50" s="150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0</v>
      </c>
      <c r="AC50" s="143">
        <v>0</v>
      </c>
      <c r="AD50" s="143">
        <v>0</v>
      </c>
      <c r="AE50" s="143">
        <v>0</v>
      </c>
      <c r="AF50" s="143">
        <v>0</v>
      </c>
      <c r="AG50" s="143">
        <v>0</v>
      </c>
      <c r="AH50" s="143">
        <v>0</v>
      </c>
      <c r="AI50" s="143">
        <v>0</v>
      </c>
      <c r="AJ50" s="143">
        <v>0</v>
      </c>
      <c r="AK50" s="143">
        <v>0</v>
      </c>
      <c r="AL50" s="143">
        <v>0</v>
      </c>
      <c r="AM50" s="143">
        <v>0</v>
      </c>
      <c r="AN50" s="143">
        <v>0</v>
      </c>
      <c r="AO50" s="143">
        <v>0</v>
      </c>
      <c r="AP50" s="143">
        <v>0</v>
      </c>
      <c r="AQ50" s="143">
        <v>0</v>
      </c>
      <c r="AR50" s="143">
        <v>0</v>
      </c>
      <c r="AS50" s="143">
        <v>0</v>
      </c>
      <c r="AT50" s="143">
        <v>0</v>
      </c>
      <c r="AU50" s="143">
        <v>0</v>
      </c>
      <c r="AV50" s="143">
        <v>0</v>
      </c>
      <c r="AW50" s="143">
        <v>0</v>
      </c>
      <c r="AX50" s="153">
        <v>1088560</v>
      </c>
      <c r="AY50" s="143">
        <v>0</v>
      </c>
      <c r="AZ50" s="143">
        <v>0</v>
      </c>
      <c r="BA50" s="143">
        <v>0</v>
      </c>
      <c r="BB50" s="143">
        <v>0</v>
      </c>
      <c r="BC50" s="143">
        <v>1602</v>
      </c>
      <c r="BD50" s="143">
        <v>69750</v>
      </c>
      <c r="BE50" s="143">
        <v>0</v>
      </c>
      <c r="BF50" s="143">
        <v>0</v>
      </c>
      <c r="BG50" s="144">
        <v>0</v>
      </c>
      <c r="BH50" s="144">
        <v>0</v>
      </c>
      <c r="BI50" s="143">
        <v>0</v>
      </c>
      <c r="BJ50" s="143">
        <v>0</v>
      </c>
      <c r="BK50" s="143">
        <v>0</v>
      </c>
      <c r="BL50" s="143">
        <v>0</v>
      </c>
      <c r="BM50" s="145">
        <v>0</v>
      </c>
    </row>
    <row r="51" spans="1:65" ht="12" customHeight="1" x14ac:dyDescent="0.2">
      <c r="A51" s="28" t="s">
        <v>999</v>
      </c>
      <c r="B51" s="32">
        <v>2532938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820227</v>
      </c>
      <c r="K51" s="143">
        <v>0</v>
      </c>
      <c r="L51" s="143">
        <v>843602</v>
      </c>
      <c r="M51" s="143">
        <v>0</v>
      </c>
      <c r="N51" s="143">
        <v>0</v>
      </c>
      <c r="O51" s="143">
        <v>0</v>
      </c>
      <c r="P51" s="144">
        <v>0</v>
      </c>
      <c r="Q51" s="144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15558</v>
      </c>
      <c r="Y51" s="143">
        <v>0</v>
      </c>
      <c r="Z51" s="143">
        <v>0</v>
      </c>
      <c r="AA51" s="143">
        <v>0</v>
      </c>
      <c r="AB51" s="143">
        <v>264</v>
      </c>
      <c r="AC51" s="143">
        <v>0</v>
      </c>
      <c r="AD51" s="143">
        <v>0</v>
      </c>
      <c r="AE51" s="143">
        <v>0</v>
      </c>
      <c r="AF51" s="143">
        <v>0</v>
      </c>
      <c r="AG51" s="143">
        <v>0</v>
      </c>
      <c r="AH51" s="143">
        <v>0</v>
      </c>
      <c r="AI51" s="143">
        <v>0</v>
      </c>
      <c r="AJ51" s="143">
        <v>0</v>
      </c>
      <c r="AK51" s="143">
        <v>147820</v>
      </c>
      <c r="AL51" s="143">
        <v>0</v>
      </c>
      <c r="AM51" s="143">
        <v>0</v>
      </c>
      <c r="AN51" s="143">
        <v>0</v>
      </c>
      <c r="AO51" s="143">
        <v>0</v>
      </c>
      <c r="AP51" s="143">
        <v>0</v>
      </c>
      <c r="AQ51" s="143">
        <v>0</v>
      </c>
      <c r="AR51" s="143">
        <v>0</v>
      </c>
      <c r="AS51" s="143">
        <v>0</v>
      </c>
      <c r="AT51" s="143">
        <v>0</v>
      </c>
      <c r="AU51" s="143">
        <v>0</v>
      </c>
      <c r="AV51" s="143">
        <v>0</v>
      </c>
      <c r="AW51" s="143">
        <v>169638</v>
      </c>
      <c r="AX51" s="143">
        <v>0</v>
      </c>
      <c r="AY51" s="153">
        <v>2532938</v>
      </c>
      <c r="AZ51" s="143">
        <v>0</v>
      </c>
      <c r="BA51" s="143">
        <v>0</v>
      </c>
      <c r="BB51" s="143">
        <v>0</v>
      </c>
      <c r="BC51" s="143">
        <v>0</v>
      </c>
      <c r="BD51" s="143">
        <v>0</v>
      </c>
      <c r="BE51" s="143">
        <v>540727</v>
      </c>
      <c r="BF51" s="143">
        <v>171931</v>
      </c>
      <c r="BG51" s="144">
        <v>2062</v>
      </c>
      <c r="BH51" s="144">
        <v>171931</v>
      </c>
      <c r="BI51" s="143">
        <v>0</v>
      </c>
      <c r="BJ51" s="143">
        <v>0</v>
      </c>
      <c r="BK51" s="143">
        <v>0</v>
      </c>
      <c r="BL51" s="143">
        <v>0</v>
      </c>
      <c r="BM51" s="145">
        <v>0</v>
      </c>
    </row>
    <row r="52" spans="1:65" ht="12" customHeight="1" x14ac:dyDescent="0.2">
      <c r="A52" s="28" t="s">
        <v>1000</v>
      </c>
      <c r="B52" s="32">
        <v>1253127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50">
        <v>0</v>
      </c>
      <c r="Q52" s="150">
        <v>0</v>
      </c>
      <c r="R52" s="143">
        <v>0</v>
      </c>
      <c r="S52" s="143">
        <v>151237</v>
      </c>
      <c r="T52" s="143">
        <v>0</v>
      </c>
      <c r="U52" s="143">
        <v>0</v>
      </c>
      <c r="V52" s="143">
        <v>0</v>
      </c>
      <c r="W52" s="143">
        <v>0</v>
      </c>
      <c r="X52" s="143">
        <v>0</v>
      </c>
      <c r="Y52" s="143">
        <v>0</v>
      </c>
      <c r="Z52" s="143">
        <v>0</v>
      </c>
      <c r="AA52" s="143">
        <v>0</v>
      </c>
      <c r="AB52" s="143">
        <v>0</v>
      </c>
      <c r="AC52" s="143">
        <v>0</v>
      </c>
      <c r="AD52" s="143">
        <v>0</v>
      </c>
      <c r="AE52" s="143">
        <v>0</v>
      </c>
      <c r="AF52" s="143">
        <v>0</v>
      </c>
      <c r="AG52" s="143">
        <v>0</v>
      </c>
      <c r="AH52" s="143">
        <v>0</v>
      </c>
      <c r="AI52" s="143">
        <v>0</v>
      </c>
      <c r="AJ52" s="143">
        <v>0</v>
      </c>
      <c r="AK52" s="143">
        <v>0</v>
      </c>
      <c r="AL52" s="143">
        <v>0</v>
      </c>
      <c r="AM52" s="143">
        <v>0</v>
      </c>
      <c r="AN52" s="143">
        <v>0</v>
      </c>
      <c r="AO52" s="143">
        <v>418</v>
      </c>
      <c r="AP52" s="143">
        <v>0</v>
      </c>
      <c r="AQ52" s="143">
        <v>0</v>
      </c>
      <c r="AR52" s="143">
        <v>0</v>
      </c>
      <c r="AS52" s="143">
        <v>0</v>
      </c>
      <c r="AT52" s="143">
        <v>0</v>
      </c>
      <c r="AU52" s="143">
        <v>0</v>
      </c>
      <c r="AV52" s="143">
        <v>0</v>
      </c>
      <c r="AW52" s="143">
        <v>0</v>
      </c>
      <c r="AX52" s="143">
        <v>0</v>
      </c>
      <c r="AY52" s="143">
        <v>0</v>
      </c>
      <c r="AZ52" s="153">
        <v>1253127</v>
      </c>
      <c r="BA52" s="143">
        <v>0</v>
      </c>
      <c r="BB52" s="143">
        <v>0</v>
      </c>
      <c r="BC52" s="143">
        <v>0</v>
      </c>
      <c r="BD52" s="143">
        <v>0</v>
      </c>
      <c r="BE52" s="143">
        <v>0</v>
      </c>
      <c r="BF52" s="143">
        <v>0</v>
      </c>
      <c r="BG52" s="144">
        <v>0</v>
      </c>
      <c r="BH52" s="144">
        <v>0</v>
      </c>
      <c r="BI52" s="143">
        <v>0</v>
      </c>
      <c r="BJ52" s="143">
        <v>0</v>
      </c>
      <c r="BK52" s="143">
        <v>0</v>
      </c>
      <c r="BL52" s="143">
        <v>0</v>
      </c>
      <c r="BM52" s="145">
        <v>1253127</v>
      </c>
    </row>
    <row r="53" spans="1:65" ht="12" customHeight="1" x14ac:dyDescent="0.2">
      <c r="A53" s="28" t="s">
        <v>1001</v>
      </c>
      <c r="B53" s="32">
        <v>1290796</v>
      </c>
      <c r="C53" s="143">
        <v>43581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4">
        <v>0</v>
      </c>
      <c r="Q53" s="144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376869</v>
      </c>
      <c r="Z53" s="143">
        <v>376869</v>
      </c>
      <c r="AA53" s="143">
        <v>346941</v>
      </c>
      <c r="AB53" s="143">
        <v>0</v>
      </c>
      <c r="AC53" s="143">
        <v>35195</v>
      </c>
      <c r="AD53" s="143">
        <v>0</v>
      </c>
      <c r="AE53" s="143">
        <v>0</v>
      </c>
      <c r="AF53" s="143">
        <v>0</v>
      </c>
      <c r="AG53" s="143">
        <v>0</v>
      </c>
      <c r="AH53" s="143">
        <v>0</v>
      </c>
      <c r="AI53" s="143">
        <v>0</v>
      </c>
      <c r="AJ53" s="143">
        <v>0</v>
      </c>
      <c r="AK53" s="143">
        <v>0</v>
      </c>
      <c r="AL53" s="143">
        <v>0</v>
      </c>
      <c r="AM53" s="143">
        <v>0</v>
      </c>
      <c r="AN53" s="143">
        <v>0</v>
      </c>
      <c r="AO53" s="143">
        <v>0</v>
      </c>
      <c r="AP53" s="143">
        <v>0</v>
      </c>
      <c r="AQ53" s="143">
        <v>0</v>
      </c>
      <c r="AR53" s="143">
        <v>0</v>
      </c>
      <c r="AS53" s="143">
        <v>0</v>
      </c>
      <c r="AT53" s="143">
        <v>0</v>
      </c>
      <c r="AU53" s="143">
        <v>0</v>
      </c>
      <c r="AV53" s="143">
        <v>0</v>
      </c>
      <c r="AW53" s="143">
        <v>0</v>
      </c>
      <c r="AX53" s="143">
        <v>0</v>
      </c>
      <c r="AY53" s="143">
        <v>0</v>
      </c>
      <c r="AZ53" s="143">
        <v>0</v>
      </c>
      <c r="BA53" s="153">
        <v>1290796</v>
      </c>
      <c r="BB53" s="143">
        <v>0</v>
      </c>
      <c r="BC53" s="143">
        <v>0</v>
      </c>
      <c r="BD53" s="143">
        <v>0</v>
      </c>
      <c r="BE53" s="143">
        <v>0</v>
      </c>
      <c r="BF53" s="143">
        <v>0</v>
      </c>
      <c r="BG53" s="144">
        <v>0</v>
      </c>
      <c r="BH53" s="144">
        <v>0</v>
      </c>
      <c r="BI53" s="143">
        <v>0</v>
      </c>
      <c r="BJ53" s="143">
        <v>0</v>
      </c>
      <c r="BK53" s="143">
        <v>0</v>
      </c>
      <c r="BL53" s="143">
        <v>0</v>
      </c>
      <c r="BM53" s="145">
        <v>0</v>
      </c>
    </row>
    <row r="54" spans="1:65" ht="12" customHeight="1" x14ac:dyDescent="0.2">
      <c r="A54" s="28" t="s">
        <v>1002</v>
      </c>
      <c r="B54" s="32">
        <v>880440</v>
      </c>
      <c r="C54" s="143">
        <v>0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50">
        <v>0</v>
      </c>
      <c r="Q54" s="150">
        <v>0</v>
      </c>
      <c r="R54" s="143">
        <v>0</v>
      </c>
      <c r="S54" s="143">
        <v>1726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0</v>
      </c>
      <c r="AA54" s="143">
        <v>0</v>
      </c>
      <c r="AB54" s="143">
        <v>0</v>
      </c>
      <c r="AC54" s="143">
        <v>0</v>
      </c>
      <c r="AD54" s="143">
        <v>0</v>
      </c>
      <c r="AE54" s="143">
        <v>0</v>
      </c>
      <c r="AF54" s="143">
        <v>0</v>
      </c>
      <c r="AG54" s="143">
        <v>0</v>
      </c>
      <c r="AH54" s="143">
        <v>0</v>
      </c>
      <c r="AI54" s="143">
        <v>0</v>
      </c>
      <c r="AJ54" s="143">
        <v>244636</v>
      </c>
      <c r="AK54" s="143">
        <v>0</v>
      </c>
      <c r="AL54" s="143">
        <v>0</v>
      </c>
      <c r="AM54" s="143">
        <v>3565</v>
      </c>
      <c r="AN54" s="143">
        <v>0</v>
      </c>
      <c r="AO54" s="143">
        <v>0</v>
      </c>
      <c r="AP54" s="143">
        <v>0</v>
      </c>
      <c r="AQ54" s="143">
        <v>0</v>
      </c>
      <c r="AR54" s="143">
        <v>0</v>
      </c>
      <c r="AS54" s="143">
        <v>0</v>
      </c>
      <c r="AT54" s="143">
        <v>0</v>
      </c>
      <c r="AU54" s="143">
        <v>0</v>
      </c>
      <c r="AV54" s="143">
        <v>0</v>
      </c>
      <c r="AW54" s="143">
        <v>0</v>
      </c>
      <c r="AX54" s="143">
        <v>0</v>
      </c>
      <c r="AY54" s="143">
        <v>0</v>
      </c>
      <c r="AZ54" s="143">
        <v>0</v>
      </c>
      <c r="BA54" s="143">
        <v>0</v>
      </c>
      <c r="BB54" s="153">
        <v>880440</v>
      </c>
      <c r="BC54" s="143">
        <v>0</v>
      </c>
      <c r="BD54" s="143">
        <v>0</v>
      </c>
      <c r="BE54" s="143">
        <v>0</v>
      </c>
      <c r="BF54" s="143">
        <v>0</v>
      </c>
      <c r="BG54" s="144">
        <v>0</v>
      </c>
      <c r="BH54" s="144">
        <v>0</v>
      </c>
      <c r="BI54" s="143">
        <v>0</v>
      </c>
      <c r="BJ54" s="143">
        <v>0</v>
      </c>
      <c r="BK54" s="143">
        <v>44488</v>
      </c>
      <c r="BL54" s="143">
        <v>17437</v>
      </c>
      <c r="BM54" s="145">
        <v>0</v>
      </c>
    </row>
    <row r="55" spans="1:65" ht="12" customHeight="1" x14ac:dyDescent="0.2">
      <c r="A55" s="28" t="s">
        <v>222</v>
      </c>
      <c r="B55" s="32">
        <v>1411122</v>
      </c>
      <c r="C55" s="143">
        <v>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4">
        <v>0</v>
      </c>
      <c r="Q55" s="144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1277196</v>
      </c>
      <c r="Z55" s="143">
        <v>1277196</v>
      </c>
      <c r="AA55" s="143">
        <v>986517</v>
      </c>
      <c r="AB55" s="143">
        <v>0</v>
      </c>
      <c r="AC55" s="143">
        <v>0</v>
      </c>
      <c r="AD55" s="143">
        <v>0</v>
      </c>
      <c r="AE55" s="143">
        <v>0</v>
      </c>
      <c r="AF55" s="143">
        <v>4204</v>
      </c>
      <c r="AG55" s="143">
        <v>0</v>
      </c>
      <c r="AH55" s="143">
        <v>0</v>
      </c>
      <c r="AI55" s="143">
        <v>0</v>
      </c>
      <c r="AJ55" s="143">
        <v>0</v>
      </c>
      <c r="AK55" s="143">
        <v>0</v>
      </c>
      <c r="AL55" s="143">
        <v>0</v>
      </c>
      <c r="AM55" s="143">
        <v>0</v>
      </c>
      <c r="AN55" s="143">
        <v>0</v>
      </c>
      <c r="AO55" s="143">
        <v>0</v>
      </c>
      <c r="AP55" s="143">
        <v>0</v>
      </c>
      <c r="AQ55" s="143">
        <v>0</v>
      </c>
      <c r="AR55" s="143">
        <v>0</v>
      </c>
      <c r="AS55" s="143">
        <v>0</v>
      </c>
      <c r="AT55" s="143">
        <v>0</v>
      </c>
      <c r="AU55" s="143">
        <v>0</v>
      </c>
      <c r="AV55" s="143">
        <v>424</v>
      </c>
      <c r="AW55" s="143">
        <v>0</v>
      </c>
      <c r="AX55" s="143">
        <v>1602</v>
      </c>
      <c r="AY55" s="143">
        <v>0</v>
      </c>
      <c r="AZ55" s="143">
        <v>0</v>
      </c>
      <c r="BA55" s="143">
        <v>0</v>
      </c>
      <c r="BB55" s="143">
        <v>0</v>
      </c>
      <c r="BC55" s="142">
        <v>1411122</v>
      </c>
      <c r="BD55" s="143">
        <v>11905</v>
      </c>
      <c r="BE55" s="143">
        <v>0</v>
      </c>
      <c r="BF55" s="143">
        <v>0</v>
      </c>
      <c r="BG55" s="144">
        <v>0</v>
      </c>
      <c r="BH55" s="144">
        <v>0</v>
      </c>
      <c r="BI55" s="143">
        <v>0</v>
      </c>
      <c r="BJ55" s="143">
        <v>0</v>
      </c>
      <c r="BK55" s="143">
        <v>0</v>
      </c>
      <c r="BL55" s="143">
        <v>0</v>
      </c>
      <c r="BM55" s="145">
        <v>0</v>
      </c>
    </row>
    <row r="56" spans="1:65" ht="12" customHeight="1" x14ac:dyDescent="0.2">
      <c r="A56" s="28" t="s">
        <v>1003</v>
      </c>
      <c r="B56" s="32">
        <v>877567</v>
      </c>
      <c r="C56" s="143">
        <v>0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4">
        <v>0</v>
      </c>
      <c r="Q56" s="144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0</v>
      </c>
      <c r="AC56" s="143">
        <v>0</v>
      </c>
      <c r="AD56" s="143">
        <v>0</v>
      </c>
      <c r="AE56" s="143">
        <v>0</v>
      </c>
      <c r="AF56" s="143">
        <v>0</v>
      </c>
      <c r="AG56" s="143">
        <v>0</v>
      </c>
      <c r="AH56" s="143">
        <v>0</v>
      </c>
      <c r="AI56" s="143">
        <v>0</v>
      </c>
      <c r="AJ56" s="143">
        <v>0</v>
      </c>
      <c r="AK56" s="143">
        <v>0</v>
      </c>
      <c r="AL56" s="143">
        <v>0</v>
      </c>
      <c r="AM56" s="143">
        <v>0</v>
      </c>
      <c r="AN56" s="143">
        <v>0</v>
      </c>
      <c r="AO56" s="143">
        <v>0</v>
      </c>
      <c r="AP56" s="143">
        <v>0</v>
      </c>
      <c r="AQ56" s="143">
        <v>0</v>
      </c>
      <c r="AR56" s="143">
        <v>0</v>
      </c>
      <c r="AS56" s="143">
        <v>0</v>
      </c>
      <c r="AT56" s="143">
        <v>0</v>
      </c>
      <c r="AU56" s="143">
        <v>0</v>
      </c>
      <c r="AV56" s="143">
        <v>0</v>
      </c>
      <c r="AW56" s="143">
        <v>0</v>
      </c>
      <c r="AX56" s="143">
        <v>69750</v>
      </c>
      <c r="AY56" s="143">
        <v>0</v>
      </c>
      <c r="AZ56" s="143">
        <v>0</v>
      </c>
      <c r="BA56" s="143">
        <v>0</v>
      </c>
      <c r="BB56" s="143">
        <v>0</v>
      </c>
      <c r="BC56" s="143">
        <v>11905</v>
      </c>
      <c r="BD56" s="153">
        <v>877567</v>
      </c>
      <c r="BE56" s="143">
        <v>0</v>
      </c>
      <c r="BF56" s="143">
        <v>0</v>
      </c>
      <c r="BG56" s="144">
        <v>0</v>
      </c>
      <c r="BH56" s="144">
        <v>0</v>
      </c>
      <c r="BI56" s="143">
        <v>0</v>
      </c>
      <c r="BJ56" s="143">
        <v>0</v>
      </c>
      <c r="BK56" s="143">
        <v>0</v>
      </c>
      <c r="BL56" s="143">
        <v>0</v>
      </c>
      <c r="BM56" s="145">
        <v>0</v>
      </c>
    </row>
    <row r="57" spans="1:65" ht="12" customHeight="1" x14ac:dyDescent="0.2">
      <c r="A57" s="28" t="s">
        <v>1004</v>
      </c>
      <c r="B57" s="32">
        <v>551262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58358</v>
      </c>
      <c r="M57" s="143">
        <v>0</v>
      </c>
      <c r="N57" s="143">
        <v>0</v>
      </c>
      <c r="O57" s="143">
        <v>0</v>
      </c>
      <c r="P57" s="150">
        <v>0</v>
      </c>
      <c r="Q57" s="150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143">
        <v>0</v>
      </c>
      <c r="AA57" s="143">
        <v>0</v>
      </c>
      <c r="AB57" s="143">
        <v>0</v>
      </c>
      <c r="AC57" s="143">
        <v>0</v>
      </c>
      <c r="AD57" s="143">
        <v>0</v>
      </c>
      <c r="AE57" s="143">
        <v>0</v>
      </c>
      <c r="AF57" s="143">
        <v>0</v>
      </c>
      <c r="AG57" s="143">
        <v>0</v>
      </c>
      <c r="AH57" s="143">
        <v>0</v>
      </c>
      <c r="AI57" s="143">
        <v>0</v>
      </c>
      <c r="AJ57" s="143">
        <v>0</v>
      </c>
      <c r="AK57" s="143">
        <v>135066</v>
      </c>
      <c r="AL57" s="143">
        <v>0</v>
      </c>
      <c r="AM57" s="143">
        <v>0</v>
      </c>
      <c r="AN57" s="143">
        <v>0</v>
      </c>
      <c r="AO57" s="143">
        <v>0</v>
      </c>
      <c r="AP57" s="143">
        <v>0</v>
      </c>
      <c r="AQ57" s="143">
        <v>0</v>
      </c>
      <c r="AR57" s="143">
        <v>0</v>
      </c>
      <c r="AS57" s="143">
        <v>0</v>
      </c>
      <c r="AT57" s="143">
        <v>0</v>
      </c>
      <c r="AU57" s="143">
        <v>0</v>
      </c>
      <c r="AV57" s="143">
        <v>0</v>
      </c>
      <c r="AW57" s="143">
        <v>0</v>
      </c>
      <c r="AX57" s="143">
        <v>0</v>
      </c>
      <c r="AY57" s="143">
        <v>540727</v>
      </c>
      <c r="AZ57" s="143">
        <v>0</v>
      </c>
      <c r="BA57" s="143">
        <v>0</v>
      </c>
      <c r="BB57" s="143">
        <v>0</v>
      </c>
      <c r="BC57" s="143">
        <v>0</v>
      </c>
      <c r="BD57" s="143">
        <v>0</v>
      </c>
      <c r="BE57" s="153">
        <v>551262</v>
      </c>
      <c r="BF57" s="143">
        <v>0</v>
      </c>
      <c r="BG57" s="144">
        <v>0</v>
      </c>
      <c r="BH57" s="144">
        <v>0</v>
      </c>
      <c r="BI57" s="143">
        <v>0</v>
      </c>
      <c r="BJ57" s="143">
        <v>0</v>
      </c>
      <c r="BK57" s="143">
        <v>0</v>
      </c>
      <c r="BL57" s="143">
        <v>0</v>
      </c>
      <c r="BM57" s="145">
        <v>0</v>
      </c>
    </row>
    <row r="58" spans="1:65" ht="12" customHeight="1" x14ac:dyDescent="0.2">
      <c r="A58" s="28" t="s">
        <v>1005</v>
      </c>
      <c r="B58" s="32">
        <v>563881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94392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4">
        <v>0</v>
      </c>
      <c r="Q58" s="144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40008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  <c r="AD58" s="143">
        <v>0</v>
      </c>
      <c r="AE58" s="143">
        <v>0</v>
      </c>
      <c r="AF58" s="143">
        <v>0</v>
      </c>
      <c r="AG58" s="143">
        <v>0</v>
      </c>
      <c r="AH58" s="143">
        <v>0</v>
      </c>
      <c r="AI58" s="143">
        <v>0</v>
      </c>
      <c r="AJ58" s="143">
        <v>0</v>
      </c>
      <c r="AK58" s="143">
        <v>0</v>
      </c>
      <c r="AL58" s="143">
        <v>0</v>
      </c>
      <c r="AM58" s="143">
        <v>0</v>
      </c>
      <c r="AN58" s="143">
        <v>0</v>
      </c>
      <c r="AO58" s="143">
        <v>0</v>
      </c>
      <c r="AP58" s="143">
        <v>0</v>
      </c>
      <c r="AQ58" s="143">
        <v>0</v>
      </c>
      <c r="AR58" s="143">
        <v>0</v>
      </c>
      <c r="AS58" s="143">
        <v>0</v>
      </c>
      <c r="AT58" s="143">
        <v>14757</v>
      </c>
      <c r="AU58" s="143">
        <v>0</v>
      </c>
      <c r="AV58" s="143">
        <v>0</v>
      </c>
      <c r="AW58" s="143">
        <v>25631</v>
      </c>
      <c r="AX58" s="143">
        <v>0</v>
      </c>
      <c r="AY58" s="143">
        <v>171931</v>
      </c>
      <c r="AZ58" s="143">
        <v>0</v>
      </c>
      <c r="BA58" s="143">
        <v>0</v>
      </c>
      <c r="BB58" s="143">
        <v>0</v>
      </c>
      <c r="BC58" s="143">
        <v>0</v>
      </c>
      <c r="BD58" s="143">
        <v>0</v>
      </c>
      <c r="BE58" s="143">
        <v>0</v>
      </c>
      <c r="BF58" s="153">
        <v>563881</v>
      </c>
      <c r="BG58" s="144">
        <v>330037</v>
      </c>
      <c r="BH58" s="144">
        <v>309002</v>
      </c>
      <c r="BI58" s="143">
        <v>0</v>
      </c>
      <c r="BJ58" s="143">
        <v>0</v>
      </c>
      <c r="BK58" s="143">
        <v>0</v>
      </c>
      <c r="BL58" s="143">
        <v>0</v>
      </c>
      <c r="BM58" s="145">
        <v>0</v>
      </c>
    </row>
    <row r="59" spans="1:65" s="29" customFormat="1" ht="12" customHeight="1" x14ac:dyDescent="0.2">
      <c r="A59" s="29" t="s">
        <v>1006</v>
      </c>
      <c r="B59" s="43">
        <v>330037</v>
      </c>
      <c r="C59" s="144">
        <v>0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8914</v>
      </c>
      <c r="K59" s="144">
        <v>0</v>
      </c>
      <c r="L59" s="144">
        <v>0</v>
      </c>
      <c r="M59" s="144">
        <v>0</v>
      </c>
      <c r="N59" s="144">
        <v>0</v>
      </c>
      <c r="O59" s="144">
        <v>0</v>
      </c>
      <c r="P59" s="148">
        <v>0</v>
      </c>
      <c r="Q59" s="148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40008</v>
      </c>
      <c r="Y59" s="144">
        <v>0</v>
      </c>
      <c r="Z59" s="144">
        <v>0</v>
      </c>
      <c r="AA59" s="144">
        <v>0</v>
      </c>
      <c r="AB59" s="144">
        <v>0</v>
      </c>
      <c r="AC59" s="144">
        <v>0</v>
      </c>
      <c r="AD59" s="144">
        <v>0</v>
      </c>
      <c r="AE59" s="144">
        <v>0</v>
      </c>
      <c r="AF59" s="144">
        <v>0</v>
      </c>
      <c r="AG59" s="144">
        <v>0</v>
      </c>
      <c r="AH59" s="144">
        <v>0</v>
      </c>
      <c r="AI59" s="144">
        <v>0</v>
      </c>
      <c r="AJ59" s="144">
        <v>0</v>
      </c>
      <c r="AK59" s="144">
        <v>0</v>
      </c>
      <c r="AL59" s="144">
        <v>0</v>
      </c>
      <c r="AM59" s="144">
        <v>0</v>
      </c>
      <c r="AN59" s="144">
        <v>0</v>
      </c>
      <c r="AO59" s="144">
        <v>0</v>
      </c>
      <c r="AP59" s="144">
        <v>0</v>
      </c>
      <c r="AQ59" s="144">
        <v>0</v>
      </c>
      <c r="AR59" s="144">
        <v>0</v>
      </c>
      <c r="AS59" s="144">
        <v>0</v>
      </c>
      <c r="AT59" s="144">
        <v>14757</v>
      </c>
      <c r="AU59" s="144">
        <v>0</v>
      </c>
      <c r="AV59" s="144">
        <v>0</v>
      </c>
      <c r="AW59" s="144">
        <v>0</v>
      </c>
      <c r="AX59" s="144">
        <v>0</v>
      </c>
      <c r="AY59" s="144">
        <v>2062</v>
      </c>
      <c r="AZ59" s="144">
        <v>0</v>
      </c>
      <c r="BA59" s="144">
        <v>0</v>
      </c>
      <c r="BB59" s="144">
        <v>0</v>
      </c>
      <c r="BC59" s="144">
        <v>0</v>
      </c>
      <c r="BD59" s="144">
        <v>0</v>
      </c>
      <c r="BE59" s="144">
        <v>0</v>
      </c>
      <c r="BF59" s="144">
        <v>330037</v>
      </c>
      <c r="BG59" s="151">
        <v>330037</v>
      </c>
      <c r="BH59" s="144">
        <v>75158</v>
      </c>
      <c r="BI59" s="144">
        <v>0</v>
      </c>
      <c r="BJ59" s="144">
        <v>0</v>
      </c>
      <c r="BK59" s="144">
        <v>0</v>
      </c>
      <c r="BL59" s="144">
        <v>0</v>
      </c>
      <c r="BM59" s="152">
        <v>0</v>
      </c>
    </row>
    <row r="60" spans="1:65" s="29" customFormat="1" ht="12" customHeight="1" x14ac:dyDescent="0.2">
      <c r="A60" s="29" t="s">
        <v>1007</v>
      </c>
      <c r="B60" s="43">
        <v>309002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87540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349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4">
        <v>0</v>
      </c>
      <c r="AM60" s="144">
        <v>0</v>
      </c>
      <c r="AN60" s="144">
        <v>0</v>
      </c>
      <c r="AO60" s="144">
        <v>0</v>
      </c>
      <c r="AP60" s="144">
        <v>0</v>
      </c>
      <c r="AQ60" s="144">
        <v>0</v>
      </c>
      <c r="AR60" s="144">
        <v>0</v>
      </c>
      <c r="AS60" s="144">
        <v>0</v>
      </c>
      <c r="AT60" s="144">
        <v>0</v>
      </c>
      <c r="AU60" s="144">
        <v>0</v>
      </c>
      <c r="AV60" s="144">
        <v>0</v>
      </c>
      <c r="AW60" s="144">
        <v>25631</v>
      </c>
      <c r="AX60" s="144">
        <v>0</v>
      </c>
      <c r="AY60" s="144">
        <v>171931</v>
      </c>
      <c r="AZ60" s="144">
        <v>0</v>
      </c>
      <c r="BA60" s="144">
        <v>0</v>
      </c>
      <c r="BB60" s="144">
        <v>0</v>
      </c>
      <c r="BC60" s="144">
        <v>0</v>
      </c>
      <c r="BD60" s="144">
        <v>0</v>
      </c>
      <c r="BE60" s="144">
        <v>0</v>
      </c>
      <c r="BF60" s="144">
        <v>309002</v>
      </c>
      <c r="BG60" s="144">
        <v>75158</v>
      </c>
      <c r="BH60" s="151">
        <v>309002</v>
      </c>
      <c r="BI60" s="144">
        <v>0</v>
      </c>
      <c r="BJ60" s="144">
        <v>0</v>
      </c>
      <c r="BK60" s="144">
        <v>0</v>
      </c>
      <c r="BL60" s="144">
        <v>0</v>
      </c>
      <c r="BM60" s="152">
        <v>0</v>
      </c>
    </row>
    <row r="61" spans="1:65" ht="12" customHeight="1" x14ac:dyDescent="0.2">
      <c r="A61" s="28" t="s">
        <v>1008</v>
      </c>
      <c r="B61" s="32">
        <v>673138</v>
      </c>
      <c r="C61" s="143">
        <v>0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>
        <v>0</v>
      </c>
      <c r="L61" s="143">
        <v>0</v>
      </c>
      <c r="M61" s="143">
        <v>0</v>
      </c>
      <c r="N61" s="143">
        <v>0</v>
      </c>
      <c r="O61" s="143">
        <v>0</v>
      </c>
      <c r="P61" s="150">
        <v>0</v>
      </c>
      <c r="Q61" s="150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0</v>
      </c>
      <c r="AA61" s="143">
        <v>0</v>
      </c>
      <c r="AB61" s="143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0</v>
      </c>
      <c r="AI61" s="143">
        <v>0</v>
      </c>
      <c r="AJ61" s="143">
        <v>0</v>
      </c>
      <c r="AK61" s="143">
        <v>0</v>
      </c>
      <c r="AL61" s="143">
        <v>673138</v>
      </c>
      <c r="AM61" s="143">
        <v>0</v>
      </c>
      <c r="AN61" s="143">
        <v>0</v>
      </c>
      <c r="AO61" s="143">
        <v>16325</v>
      </c>
      <c r="AP61" s="143">
        <v>0</v>
      </c>
      <c r="AQ61" s="143">
        <v>0</v>
      </c>
      <c r="AR61" s="143">
        <v>0</v>
      </c>
      <c r="AS61" s="143">
        <v>0</v>
      </c>
      <c r="AT61" s="143">
        <v>0</v>
      </c>
      <c r="AU61" s="143">
        <v>0</v>
      </c>
      <c r="AV61" s="143">
        <v>0</v>
      </c>
      <c r="AW61" s="143">
        <v>0</v>
      </c>
      <c r="AX61" s="143">
        <v>0</v>
      </c>
      <c r="AY61" s="143">
        <v>0</v>
      </c>
      <c r="AZ61" s="143">
        <v>0</v>
      </c>
      <c r="BA61" s="143">
        <v>0</v>
      </c>
      <c r="BB61" s="143">
        <v>0</v>
      </c>
      <c r="BC61" s="143">
        <v>0</v>
      </c>
      <c r="BD61" s="143">
        <v>0</v>
      </c>
      <c r="BE61" s="143">
        <v>0</v>
      </c>
      <c r="BF61" s="143">
        <v>0</v>
      </c>
      <c r="BG61" s="144">
        <v>0</v>
      </c>
      <c r="BH61" s="144">
        <v>0</v>
      </c>
      <c r="BI61" s="153">
        <v>673138</v>
      </c>
      <c r="BJ61" s="143">
        <v>45752</v>
      </c>
      <c r="BK61" s="143">
        <v>0</v>
      </c>
      <c r="BL61" s="143">
        <v>0</v>
      </c>
      <c r="BM61" s="145">
        <v>21297</v>
      </c>
    </row>
    <row r="62" spans="1:65" ht="12" customHeight="1" x14ac:dyDescent="0.2">
      <c r="A62" s="28" t="s">
        <v>1009</v>
      </c>
      <c r="B62" s="32">
        <v>1388795</v>
      </c>
      <c r="C62" s="143">
        <v>0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4">
        <v>0</v>
      </c>
      <c r="Q62" s="144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143">
        <v>0</v>
      </c>
      <c r="AB62" s="143">
        <v>0</v>
      </c>
      <c r="AC62" s="143">
        <v>0</v>
      </c>
      <c r="AD62" s="143">
        <v>0</v>
      </c>
      <c r="AE62" s="143">
        <v>0</v>
      </c>
      <c r="AF62" s="143">
        <v>0</v>
      </c>
      <c r="AG62" s="143">
        <v>0</v>
      </c>
      <c r="AH62" s="143">
        <v>0</v>
      </c>
      <c r="AI62" s="143">
        <v>0</v>
      </c>
      <c r="AJ62" s="143">
        <v>0</v>
      </c>
      <c r="AK62" s="143">
        <v>0</v>
      </c>
      <c r="AL62" s="143">
        <v>1388795</v>
      </c>
      <c r="AM62" s="143">
        <v>0</v>
      </c>
      <c r="AN62" s="143">
        <v>0</v>
      </c>
      <c r="AO62" s="143">
        <v>0</v>
      </c>
      <c r="AP62" s="143">
        <v>0</v>
      </c>
      <c r="AQ62" s="143">
        <v>0</v>
      </c>
      <c r="AR62" s="143">
        <v>0</v>
      </c>
      <c r="AS62" s="143">
        <v>0</v>
      </c>
      <c r="AT62" s="143">
        <v>0</v>
      </c>
      <c r="AU62" s="143">
        <v>0</v>
      </c>
      <c r="AV62" s="143">
        <v>0</v>
      </c>
      <c r="AW62" s="143">
        <v>0</v>
      </c>
      <c r="AX62" s="143">
        <v>0</v>
      </c>
      <c r="AY62" s="143">
        <v>0</v>
      </c>
      <c r="AZ62" s="143">
        <v>0</v>
      </c>
      <c r="BA62" s="143">
        <v>0</v>
      </c>
      <c r="BB62" s="143">
        <v>0</v>
      </c>
      <c r="BC62" s="143">
        <v>0</v>
      </c>
      <c r="BD62" s="143">
        <v>0</v>
      </c>
      <c r="BE62" s="143">
        <v>0</v>
      </c>
      <c r="BF62" s="143">
        <v>0</v>
      </c>
      <c r="BG62" s="144">
        <v>0</v>
      </c>
      <c r="BH62" s="144">
        <v>0</v>
      </c>
      <c r="BI62" s="143">
        <v>45752</v>
      </c>
      <c r="BJ62" s="153">
        <v>1388795</v>
      </c>
      <c r="BK62" s="143">
        <v>0</v>
      </c>
      <c r="BL62" s="143">
        <v>0</v>
      </c>
      <c r="BM62" s="145">
        <v>0</v>
      </c>
    </row>
    <row r="63" spans="1:65" ht="12" customHeight="1" x14ac:dyDescent="0.2">
      <c r="A63" s="28" t="s">
        <v>1010</v>
      </c>
      <c r="B63" s="32">
        <v>3361981</v>
      </c>
      <c r="C63" s="143">
        <v>0</v>
      </c>
      <c r="D63" s="143">
        <v>0</v>
      </c>
      <c r="E63" s="143">
        <v>0</v>
      </c>
      <c r="F63" s="143">
        <v>0</v>
      </c>
      <c r="G63" s="143">
        <v>1837793</v>
      </c>
      <c r="H63" s="143">
        <v>0</v>
      </c>
      <c r="I63" s="143">
        <v>0</v>
      </c>
      <c r="J63" s="143">
        <v>0</v>
      </c>
      <c r="K63" s="143">
        <v>0</v>
      </c>
      <c r="L63" s="143">
        <v>0</v>
      </c>
      <c r="M63" s="143">
        <v>0</v>
      </c>
      <c r="N63" s="143">
        <v>0</v>
      </c>
      <c r="O63" s="143">
        <v>0</v>
      </c>
      <c r="P63" s="150">
        <v>0</v>
      </c>
      <c r="Q63" s="150">
        <v>0</v>
      </c>
      <c r="R63" s="143">
        <v>621835</v>
      </c>
      <c r="S63" s="143">
        <v>72104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0</v>
      </c>
      <c r="AA63" s="143">
        <v>0</v>
      </c>
      <c r="AB63" s="143">
        <v>221552</v>
      </c>
      <c r="AC63" s="143">
        <v>0</v>
      </c>
      <c r="AD63" s="143">
        <v>0</v>
      </c>
      <c r="AE63" s="143">
        <v>0</v>
      </c>
      <c r="AF63" s="143">
        <v>0</v>
      </c>
      <c r="AG63" s="143">
        <v>0</v>
      </c>
      <c r="AH63" s="143">
        <v>37671</v>
      </c>
      <c r="AI63" s="143">
        <v>0</v>
      </c>
      <c r="AJ63" s="143">
        <v>0</v>
      </c>
      <c r="AK63" s="143">
        <v>755</v>
      </c>
      <c r="AL63" s="143">
        <v>0</v>
      </c>
      <c r="AM63" s="143">
        <v>0</v>
      </c>
      <c r="AN63" s="143">
        <v>0</v>
      </c>
      <c r="AO63" s="143">
        <v>0</v>
      </c>
      <c r="AP63" s="143">
        <v>3138</v>
      </c>
      <c r="AQ63" s="143">
        <v>0</v>
      </c>
      <c r="AR63" s="143">
        <v>0</v>
      </c>
      <c r="AS63" s="143">
        <v>0</v>
      </c>
      <c r="AT63" s="143">
        <v>0</v>
      </c>
      <c r="AU63" s="143">
        <v>0</v>
      </c>
      <c r="AV63" s="143">
        <v>0</v>
      </c>
      <c r="AW63" s="143">
        <v>0</v>
      </c>
      <c r="AX63" s="143">
        <v>0</v>
      </c>
      <c r="AY63" s="143">
        <v>0</v>
      </c>
      <c r="AZ63" s="143">
        <v>0</v>
      </c>
      <c r="BA63" s="143">
        <v>0</v>
      </c>
      <c r="BB63" s="143">
        <v>44488</v>
      </c>
      <c r="BC63" s="143">
        <v>0</v>
      </c>
      <c r="BD63" s="143">
        <v>0</v>
      </c>
      <c r="BE63" s="143">
        <v>0</v>
      </c>
      <c r="BF63" s="143">
        <v>0</v>
      </c>
      <c r="BG63" s="144">
        <v>0</v>
      </c>
      <c r="BH63" s="144">
        <v>0</v>
      </c>
      <c r="BI63" s="143">
        <v>0</v>
      </c>
      <c r="BJ63" s="143">
        <v>0</v>
      </c>
      <c r="BK63" s="153">
        <v>3361981</v>
      </c>
      <c r="BL63" s="143">
        <v>1086632</v>
      </c>
      <c r="BM63" s="145">
        <v>0</v>
      </c>
    </row>
    <row r="64" spans="1:65" ht="12" customHeight="1" x14ac:dyDescent="0.2">
      <c r="A64" s="28" t="s">
        <v>1011</v>
      </c>
      <c r="B64" s="32">
        <v>1086632</v>
      </c>
      <c r="C64" s="143">
        <v>0</v>
      </c>
      <c r="D64" s="143">
        <v>0</v>
      </c>
      <c r="E64" s="143">
        <v>0</v>
      </c>
      <c r="F64" s="143">
        <v>0</v>
      </c>
      <c r="G64" s="143">
        <v>477067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4">
        <v>0</v>
      </c>
      <c r="Q64" s="144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0</v>
      </c>
      <c r="AB64" s="143">
        <v>255</v>
      </c>
      <c r="AC64" s="143">
        <v>0</v>
      </c>
      <c r="AD64" s="143">
        <v>0</v>
      </c>
      <c r="AE64" s="143">
        <v>0</v>
      </c>
      <c r="AF64" s="143">
        <v>0</v>
      </c>
      <c r="AG64" s="143">
        <v>0</v>
      </c>
      <c r="AH64" s="143">
        <v>0</v>
      </c>
      <c r="AI64" s="143">
        <v>0</v>
      </c>
      <c r="AJ64" s="143">
        <v>0</v>
      </c>
      <c r="AK64" s="143">
        <v>0</v>
      </c>
      <c r="AL64" s="143">
        <v>0</v>
      </c>
      <c r="AM64" s="143">
        <v>0</v>
      </c>
      <c r="AN64" s="143">
        <v>0</v>
      </c>
      <c r="AO64" s="143">
        <v>0</v>
      </c>
      <c r="AP64" s="143">
        <v>0</v>
      </c>
      <c r="AQ64" s="143">
        <v>0</v>
      </c>
      <c r="AR64" s="143">
        <v>0</v>
      </c>
      <c r="AS64" s="143">
        <v>0</v>
      </c>
      <c r="AT64" s="143">
        <v>0</v>
      </c>
      <c r="AU64" s="143">
        <v>0</v>
      </c>
      <c r="AV64" s="143">
        <v>0</v>
      </c>
      <c r="AW64" s="143">
        <v>0</v>
      </c>
      <c r="AX64" s="143">
        <v>0</v>
      </c>
      <c r="AY64" s="143">
        <v>0</v>
      </c>
      <c r="AZ64" s="143">
        <v>0</v>
      </c>
      <c r="BA64" s="143">
        <v>0</v>
      </c>
      <c r="BB64" s="143">
        <v>17437</v>
      </c>
      <c r="BC64" s="143">
        <v>0</v>
      </c>
      <c r="BD64" s="143">
        <v>0</v>
      </c>
      <c r="BE64" s="143">
        <v>0</v>
      </c>
      <c r="BF64" s="143">
        <v>0</v>
      </c>
      <c r="BG64" s="144">
        <v>0</v>
      </c>
      <c r="BH64" s="144">
        <v>0</v>
      </c>
      <c r="BI64" s="143">
        <v>0</v>
      </c>
      <c r="BJ64" s="143">
        <v>0</v>
      </c>
      <c r="BK64" s="143">
        <v>1086632</v>
      </c>
      <c r="BL64" s="153">
        <v>1086632</v>
      </c>
      <c r="BM64" s="145">
        <v>0</v>
      </c>
    </row>
    <row r="65" spans="1:65" ht="12" customHeight="1" x14ac:dyDescent="0.2">
      <c r="A65" s="38" t="s">
        <v>1012</v>
      </c>
      <c r="B65" s="33">
        <v>4380443</v>
      </c>
      <c r="C65" s="154">
        <v>0</v>
      </c>
      <c r="D65" s="154">
        <v>395076</v>
      </c>
      <c r="E65" s="154">
        <v>0</v>
      </c>
      <c r="F65" s="154">
        <v>0</v>
      </c>
      <c r="G65" s="154">
        <v>0</v>
      </c>
      <c r="H65" s="154">
        <v>0</v>
      </c>
      <c r="I65" s="154">
        <v>801357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0">
        <v>0</v>
      </c>
      <c r="Q65" s="150">
        <v>0</v>
      </c>
      <c r="R65" s="154">
        <v>0</v>
      </c>
      <c r="S65" s="154">
        <v>192632</v>
      </c>
      <c r="T65" s="154">
        <v>0</v>
      </c>
      <c r="U65" s="154">
        <v>0</v>
      </c>
      <c r="V65" s="154">
        <v>0</v>
      </c>
      <c r="W65" s="154">
        <v>0</v>
      </c>
      <c r="X65" s="154">
        <v>0</v>
      </c>
      <c r="Y65" s="154">
        <v>0</v>
      </c>
      <c r="Z65" s="154">
        <v>0</v>
      </c>
      <c r="AA65" s="154">
        <v>0</v>
      </c>
      <c r="AB65" s="154">
        <v>0</v>
      </c>
      <c r="AC65" s="154">
        <v>0</v>
      </c>
      <c r="AD65" s="154">
        <v>674772</v>
      </c>
      <c r="AE65" s="154">
        <v>0</v>
      </c>
      <c r="AF65" s="154">
        <v>0</v>
      </c>
      <c r="AG65" s="154">
        <v>1071045</v>
      </c>
      <c r="AH65" s="154">
        <v>0</v>
      </c>
      <c r="AI65" s="154">
        <v>0</v>
      </c>
      <c r="AJ65" s="154">
        <v>0</v>
      </c>
      <c r="AK65" s="154">
        <v>0</v>
      </c>
      <c r="AL65" s="154">
        <v>21297</v>
      </c>
      <c r="AM65" s="154">
        <v>0</v>
      </c>
      <c r="AN65" s="154">
        <v>0</v>
      </c>
      <c r="AO65" s="154">
        <v>658219</v>
      </c>
      <c r="AP65" s="154">
        <v>0</v>
      </c>
      <c r="AQ65" s="154">
        <v>0</v>
      </c>
      <c r="AR65" s="154">
        <v>0</v>
      </c>
      <c r="AS65" s="154">
        <v>0</v>
      </c>
      <c r="AT65" s="154">
        <v>0</v>
      </c>
      <c r="AU65" s="154">
        <v>0</v>
      </c>
      <c r="AV65" s="154">
        <v>0</v>
      </c>
      <c r="AW65" s="154">
        <v>0</v>
      </c>
      <c r="AX65" s="154">
        <v>0</v>
      </c>
      <c r="AY65" s="154">
        <v>0</v>
      </c>
      <c r="AZ65" s="154">
        <v>1253127</v>
      </c>
      <c r="BA65" s="154">
        <v>0</v>
      </c>
      <c r="BB65" s="154">
        <v>0</v>
      </c>
      <c r="BC65" s="154">
        <v>0</v>
      </c>
      <c r="BD65" s="154">
        <v>0</v>
      </c>
      <c r="BE65" s="154">
        <v>0</v>
      </c>
      <c r="BF65" s="154">
        <v>0</v>
      </c>
      <c r="BG65" s="144">
        <v>0</v>
      </c>
      <c r="BH65" s="144">
        <v>0</v>
      </c>
      <c r="BI65" s="154">
        <v>21297</v>
      </c>
      <c r="BJ65" s="154">
        <v>0</v>
      </c>
      <c r="BK65" s="154">
        <v>0</v>
      </c>
      <c r="BL65" s="154">
        <v>0</v>
      </c>
      <c r="BM65" s="153">
        <v>4380443</v>
      </c>
    </row>
    <row r="66" spans="1:65" ht="12" customHeight="1" x14ac:dyDescent="0.2">
      <c r="A66" s="36" t="s">
        <v>1013</v>
      </c>
      <c r="B66" s="37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6"/>
      <c r="Q66" s="156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6"/>
      <c r="BH66" s="156"/>
      <c r="BI66" s="155"/>
      <c r="BJ66" s="155"/>
      <c r="BK66" s="155"/>
      <c r="BL66" s="155"/>
      <c r="BM66" s="155"/>
    </row>
    <row r="67" spans="1:65" ht="12" customHeight="1" x14ac:dyDescent="0.2">
      <c r="A67" s="34" t="s">
        <v>736</v>
      </c>
      <c r="B67" s="35">
        <v>73032</v>
      </c>
      <c r="C67" s="157">
        <v>0</v>
      </c>
      <c r="D67" s="157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47">
        <v>0</v>
      </c>
      <c r="Q67" s="14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30932</v>
      </c>
      <c r="Z67" s="157">
        <v>30932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57">
        <v>0</v>
      </c>
      <c r="AM67" s="157">
        <v>0</v>
      </c>
      <c r="AN67" s="157">
        <v>0</v>
      </c>
      <c r="AO67" s="157">
        <v>0</v>
      </c>
      <c r="AP67" s="157">
        <v>0</v>
      </c>
      <c r="AQ67" s="157">
        <v>0</v>
      </c>
      <c r="AR67" s="157">
        <v>0</v>
      </c>
      <c r="AS67" s="157">
        <v>0</v>
      </c>
      <c r="AT67" s="157">
        <v>0</v>
      </c>
      <c r="AU67" s="157">
        <v>0</v>
      </c>
      <c r="AV67" s="157">
        <v>0</v>
      </c>
      <c r="AW67" s="157">
        <v>0</v>
      </c>
      <c r="AX67" s="157">
        <v>1780</v>
      </c>
      <c r="AY67" s="157">
        <v>0</v>
      </c>
      <c r="AZ67" s="157">
        <v>0</v>
      </c>
      <c r="BA67" s="157">
        <v>0</v>
      </c>
      <c r="BB67" s="157">
        <v>0</v>
      </c>
      <c r="BC67" s="157">
        <v>72513</v>
      </c>
      <c r="BD67" s="157">
        <v>0</v>
      </c>
      <c r="BE67" s="157">
        <v>0</v>
      </c>
      <c r="BF67" s="157">
        <v>0</v>
      </c>
      <c r="BG67" s="144">
        <v>0</v>
      </c>
      <c r="BH67" s="144">
        <v>0</v>
      </c>
      <c r="BI67" s="157">
        <v>0</v>
      </c>
      <c r="BJ67" s="157">
        <v>0</v>
      </c>
      <c r="BK67" s="157">
        <v>0</v>
      </c>
      <c r="BL67" s="157">
        <v>0</v>
      </c>
      <c r="BM67" s="158">
        <v>0</v>
      </c>
    </row>
    <row r="68" spans="1:65" ht="12" customHeight="1" x14ac:dyDescent="0.2">
      <c r="A68" s="30" t="s">
        <v>332</v>
      </c>
      <c r="B68" s="32">
        <v>39624</v>
      </c>
      <c r="C68" s="143">
        <v>0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0</v>
      </c>
      <c r="AA68" s="143">
        <v>0</v>
      </c>
      <c r="AB68" s="143">
        <v>0</v>
      </c>
      <c r="AC68" s="143">
        <v>0</v>
      </c>
      <c r="AD68" s="143">
        <v>0</v>
      </c>
      <c r="AE68" s="143">
        <v>0</v>
      </c>
      <c r="AF68" s="143">
        <v>0</v>
      </c>
      <c r="AG68" s="143">
        <v>0</v>
      </c>
      <c r="AH68" s="143">
        <v>0</v>
      </c>
      <c r="AI68" s="143">
        <v>0</v>
      </c>
      <c r="AJ68" s="143">
        <v>0</v>
      </c>
      <c r="AK68" s="143">
        <v>0</v>
      </c>
      <c r="AL68" s="143">
        <v>0</v>
      </c>
      <c r="AM68" s="143">
        <v>0</v>
      </c>
      <c r="AN68" s="143">
        <v>0</v>
      </c>
      <c r="AO68" s="143">
        <v>0</v>
      </c>
      <c r="AP68" s="143">
        <v>0</v>
      </c>
      <c r="AQ68" s="143">
        <v>0</v>
      </c>
      <c r="AR68" s="143">
        <v>0</v>
      </c>
      <c r="AS68" s="143">
        <v>0</v>
      </c>
      <c r="AT68" s="143">
        <v>0</v>
      </c>
      <c r="AU68" s="143">
        <v>0</v>
      </c>
      <c r="AV68" s="143">
        <v>36618</v>
      </c>
      <c r="AW68" s="143">
        <v>0</v>
      </c>
      <c r="AX68" s="143">
        <v>3006</v>
      </c>
      <c r="AY68" s="143">
        <v>0</v>
      </c>
      <c r="AZ68" s="143">
        <v>0</v>
      </c>
      <c r="BA68" s="143">
        <v>0</v>
      </c>
      <c r="BB68" s="143">
        <v>0</v>
      </c>
      <c r="BC68" s="143">
        <v>0</v>
      </c>
      <c r="BD68" s="143">
        <v>0</v>
      </c>
      <c r="BE68" s="143">
        <v>0</v>
      </c>
      <c r="BF68" s="143">
        <v>0</v>
      </c>
      <c r="BG68" s="144">
        <v>0</v>
      </c>
      <c r="BH68" s="144">
        <v>0</v>
      </c>
      <c r="BI68" s="143">
        <v>0</v>
      </c>
      <c r="BJ68" s="143">
        <v>0</v>
      </c>
      <c r="BK68" s="143">
        <v>0</v>
      </c>
      <c r="BL68" s="143">
        <v>0</v>
      </c>
      <c r="BM68" s="145">
        <v>0</v>
      </c>
    </row>
    <row r="69" spans="1:65" ht="12" customHeight="1" x14ac:dyDescent="0.2">
      <c r="A69" s="30" t="s">
        <v>12</v>
      </c>
      <c r="B69" s="32">
        <v>66810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3">
        <v>0</v>
      </c>
      <c r="W69" s="143">
        <v>0</v>
      </c>
      <c r="X69" s="143">
        <v>0</v>
      </c>
      <c r="Y69" s="143">
        <v>0</v>
      </c>
      <c r="Z69" s="143">
        <v>0</v>
      </c>
      <c r="AA69" s="143">
        <v>0</v>
      </c>
      <c r="AB69" s="143">
        <v>0</v>
      </c>
      <c r="AC69" s="143">
        <v>0</v>
      </c>
      <c r="AD69" s="143">
        <v>0</v>
      </c>
      <c r="AE69" s="143">
        <v>0</v>
      </c>
      <c r="AF69" s="143">
        <v>66130</v>
      </c>
      <c r="AG69" s="143">
        <v>0</v>
      </c>
      <c r="AH69" s="143">
        <v>0</v>
      </c>
      <c r="AI69" s="143">
        <v>0</v>
      </c>
      <c r="AJ69" s="143">
        <v>0</v>
      </c>
      <c r="AK69" s="143">
        <v>0</v>
      </c>
      <c r="AL69" s="143">
        <v>0</v>
      </c>
      <c r="AM69" s="143">
        <v>0</v>
      </c>
      <c r="AN69" s="143">
        <v>0</v>
      </c>
      <c r="AO69" s="143">
        <v>0</v>
      </c>
      <c r="AP69" s="143">
        <v>0</v>
      </c>
      <c r="AQ69" s="143">
        <v>0</v>
      </c>
      <c r="AR69" s="143">
        <v>0</v>
      </c>
      <c r="AS69" s="143">
        <v>0</v>
      </c>
      <c r="AT69" s="143">
        <v>0</v>
      </c>
      <c r="AU69" s="143">
        <v>0</v>
      </c>
      <c r="AV69" s="143">
        <v>0</v>
      </c>
      <c r="AW69" s="143">
        <v>0</v>
      </c>
      <c r="AX69" s="143">
        <v>0</v>
      </c>
      <c r="AY69" s="143">
        <v>0</v>
      </c>
      <c r="AZ69" s="143">
        <v>0</v>
      </c>
      <c r="BA69" s="143">
        <v>0</v>
      </c>
      <c r="BB69" s="143">
        <v>0</v>
      </c>
      <c r="BC69" s="143">
        <v>0</v>
      </c>
      <c r="BD69" s="143">
        <v>0</v>
      </c>
      <c r="BE69" s="143">
        <v>0</v>
      </c>
      <c r="BF69" s="143">
        <v>0</v>
      </c>
      <c r="BG69" s="144">
        <v>0</v>
      </c>
      <c r="BH69" s="144">
        <v>0</v>
      </c>
      <c r="BI69" s="143">
        <v>0</v>
      </c>
      <c r="BJ69" s="143">
        <v>0</v>
      </c>
      <c r="BK69" s="143">
        <v>0</v>
      </c>
      <c r="BL69" s="143">
        <v>0</v>
      </c>
      <c r="BM69" s="145">
        <v>0</v>
      </c>
    </row>
    <row r="70" spans="1:65" ht="12" customHeight="1" x14ac:dyDescent="0.2">
      <c r="A70" s="30" t="s">
        <v>738</v>
      </c>
      <c r="B70" s="32">
        <v>91765</v>
      </c>
      <c r="C70" s="143">
        <v>0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89867</v>
      </c>
      <c r="Z70" s="143">
        <v>89867</v>
      </c>
      <c r="AA70" s="143">
        <v>0</v>
      </c>
      <c r="AB70" s="143">
        <v>0</v>
      </c>
      <c r="AC70" s="143">
        <v>91765</v>
      </c>
      <c r="AD70" s="143">
        <v>0</v>
      </c>
      <c r="AE70" s="143">
        <v>0</v>
      </c>
      <c r="AF70" s="143">
        <v>0</v>
      </c>
      <c r="AG70" s="143">
        <v>0</v>
      </c>
      <c r="AH70" s="143">
        <v>0</v>
      </c>
      <c r="AI70" s="143">
        <v>0</v>
      </c>
      <c r="AJ70" s="143">
        <v>0</v>
      </c>
      <c r="AK70" s="143">
        <v>0</v>
      </c>
      <c r="AL70" s="143">
        <v>0</v>
      </c>
      <c r="AM70" s="143">
        <v>0</v>
      </c>
      <c r="AN70" s="143">
        <v>0</v>
      </c>
      <c r="AO70" s="143">
        <v>0</v>
      </c>
      <c r="AP70" s="143">
        <v>0</v>
      </c>
      <c r="AQ70" s="143">
        <v>0</v>
      </c>
      <c r="AR70" s="143">
        <v>0</v>
      </c>
      <c r="AS70" s="143">
        <v>0</v>
      </c>
      <c r="AT70" s="143">
        <v>0</v>
      </c>
      <c r="AU70" s="143">
        <v>0</v>
      </c>
      <c r="AV70" s="143">
        <v>0</v>
      </c>
      <c r="AW70" s="143">
        <v>0</v>
      </c>
      <c r="AX70" s="143">
        <v>0</v>
      </c>
      <c r="AY70" s="143">
        <v>0</v>
      </c>
      <c r="AZ70" s="143">
        <v>0</v>
      </c>
      <c r="BA70" s="143">
        <v>0</v>
      </c>
      <c r="BB70" s="143">
        <v>0</v>
      </c>
      <c r="BC70" s="143">
        <v>0</v>
      </c>
      <c r="BD70" s="143">
        <v>0</v>
      </c>
      <c r="BE70" s="143">
        <v>0</v>
      </c>
      <c r="BF70" s="143">
        <v>0</v>
      </c>
      <c r="BG70" s="144">
        <v>0</v>
      </c>
      <c r="BH70" s="144">
        <v>0</v>
      </c>
      <c r="BI70" s="143">
        <v>0</v>
      </c>
      <c r="BJ70" s="143">
        <v>0</v>
      </c>
      <c r="BK70" s="143">
        <v>0</v>
      </c>
      <c r="BL70" s="143">
        <v>0</v>
      </c>
      <c r="BM70" s="145">
        <v>0</v>
      </c>
    </row>
    <row r="71" spans="1:65" ht="12" customHeight="1" x14ac:dyDescent="0.2">
      <c r="A71" s="30" t="s">
        <v>52</v>
      </c>
      <c r="B71" s="32">
        <v>60770</v>
      </c>
      <c r="C71" s="143">
        <v>0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43">
        <v>0</v>
      </c>
      <c r="M71" s="143">
        <v>0</v>
      </c>
      <c r="N71" s="143">
        <v>0</v>
      </c>
      <c r="O71" s="143">
        <v>0</v>
      </c>
      <c r="P71" s="147">
        <v>0</v>
      </c>
      <c r="Q71" s="147">
        <v>0</v>
      </c>
      <c r="R71" s="143">
        <v>0</v>
      </c>
      <c r="S71" s="143">
        <v>0</v>
      </c>
      <c r="T71" s="143">
        <v>0</v>
      </c>
      <c r="U71" s="143">
        <v>0</v>
      </c>
      <c r="V71" s="143">
        <v>0</v>
      </c>
      <c r="W71" s="143">
        <v>0</v>
      </c>
      <c r="X71" s="143">
        <v>0</v>
      </c>
      <c r="Y71" s="143">
        <v>0</v>
      </c>
      <c r="Z71" s="143">
        <v>0</v>
      </c>
      <c r="AA71" s="143">
        <v>0</v>
      </c>
      <c r="AB71" s="143">
        <v>0</v>
      </c>
      <c r="AC71" s="143">
        <v>538</v>
      </c>
      <c r="AD71" s="143">
        <v>0</v>
      </c>
      <c r="AE71" s="143">
        <v>0</v>
      </c>
      <c r="AF71" s="143">
        <v>0</v>
      </c>
      <c r="AG71" s="143">
        <v>0</v>
      </c>
      <c r="AH71" s="143">
        <v>0</v>
      </c>
      <c r="AI71" s="143">
        <v>0</v>
      </c>
      <c r="AJ71" s="143">
        <v>0</v>
      </c>
      <c r="AK71" s="143">
        <v>0</v>
      </c>
      <c r="AL71" s="143">
        <v>0</v>
      </c>
      <c r="AM71" s="143">
        <v>0</v>
      </c>
      <c r="AN71" s="143">
        <v>0</v>
      </c>
      <c r="AO71" s="143">
        <v>0</v>
      </c>
      <c r="AP71" s="143">
        <v>17821</v>
      </c>
      <c r="AQ71" s="143">
        <v>0</v>
      </c>
      <c r="AR71" s="143">
        <v>0</v>
      </c>
      <c r="AS71" s="143">
        <v>0</v>
      </c>
      <c r="AT71" s="143">
        <v>42411</v>
      </c>
      <c r="AU71" s="143">
        <v>0</v>
      </c>
      <c r="AV71" s="143">
        <v>0</v>
      </c>
      <c r="AW71" s="143">
        <v>0</v>
      </c>
      <c r="AX71" s="143">
        <v>0</v>
      </c>
      <c r="AY71" s="143">
        <v>0</v>
      </c>
      <c r="AZ71" s="143">
        <v>0</v>
      </c>
      <c r="BA71" s="143">
        <v>0</v>
      </c>
      <c r="BB71" s="143">
        <v>0</v>
      </c>
      <c r="BC71" s="143">
        <v>0</v>
      </c>
      <c r="BD71" s="143">
        <v>0</v>
      </c>
      <c r="BE71" s="143">
        <v>0</v>
      </c>
      <c r="BF71" s="143">
        <v>0</v>
      </c>
      <c r="BG71" s="144">
        <v>0</v>
      </c>
      <c r="BH71" s="144">
        <v>0</v>
      </c>
      <c r="BI71" s="143">
        <v>0</v>
      </c>
      <c r="BJ71" s="143">
        <v>0</v>
      </c>
      <c r="BK71" s="143">
        <v>0</v>
      </c>
      <c r="BL71" s="143">
        <v>0</v>
      </c>
      <c r="BM71" s="145">
        <v>0</v>
      </c>
    </row>
    <row r="72" spans="1:65" ht="12" customHeight="1" x14ac:dyDescent="0.2">
      <c r="A72" s="30" t="s">
        <v>952</v>
      </c>
      <c r="B72" s="32">
        <v>173022</v>
      </c>
      <c r="C72" s="143">
        <v>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v>178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7">
        <v>0</v>
      </c>
      <c r="Q72" s="147">
        <v>0</v>
      </c>
      <c r="R72" s="143">
        <v>0</v>
      </c>
      <c r="S72" s="143">
        <v>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143">
        <v>0</v>
      </c>
      <c r="AB72" s="143">
        <v>0</v>
      </c>
      <c r="AC72" s="143">
        <v>0</v>
      </c>
      <c r="AD72" s="143">
        <v>0</v>
      </c>
      <c r="AE72" s="143">
        <v>0</v>
      </c>
      <c r="AF72" s="143">
        <v>0</v>
      </c>
      <c r="AG72" s="143">
        <v>525</v>
      </c>
      <c r="AH72" s="143">
        <v>0</v>
      </c>
      <c r="AI72" s="143">
        <v>0</v>
      </c>
      <c r="AJ72" s="143">
        <v>0</v>
      </c>
      <c r="AK72" s="143">
        <v>0</v>
      </c>
      <c r="AL72" s="143">
        <v>0</v>
      </c>
      <c r="AM72" s="143">
        <v>0</v>
      </c>
      <c r="AN72" s="143">
        <v>0</v>
      </c>
      <c r="AO72" s="143">
        <v>0</v>
      </c>
      <c r="AP72" s="143">
        <v>0</v>
      </c>
      <c r="AQ72" s="143">
        <v>0</v>
      </c>
      <c r="AR72" s="143">
        <v>0</v>
      </c>
      <c r="AS72" s="143">
        <v>0</v>
      </c>
      <c r="AT72" s="143">
        <v>0</v>
      </c>
      <c r="AU72" s="143">
        <v>0</v>
      </c>
      <c r="AV72" s="143">
        <v>0</v>
      </c>
      <c r="AW72" s="143">
        <v>0</v>
      </c>
      <c r="AX72" s="143">
        <v>0</v>
      </c>
      <c r="AY72" s="143">
        <v>0</v>
      </c>
      <c r="AZ72" s="143">
        <v>172319</v>
      </c>
      <c r="BA72" s="143">
        <v>0</v>
      </c>
      <c r="BB72" s="143">
        <v>0</v>
      </c>
      <c r="BC72" s="143">
        <v>0</v>
      </c>
      <c r="BD72" s="143">
        <v>0</v>
      </c>
      <c r="BE72" s="143">
        <v>0</v>
      </c>
      <c r="BF72" s="143">
        <v>0</v>
      </c>
      <c r="BG72" s="144">
        <v>0</v>
      </c>
      <c r="BH72" s="144">
        <v>0</v>
      </c>
      <c r="BI72" s="143">
        <v>0</v>
      </c>
      <c r="BJ72" s="143">
        <v>0</v>
      </c>
      <c r="BK72" s="143">
        <v>0</v>
      </c>
      <c r="BL72" s="143">
        <v>0</v>
      </c>
      <c r="BM72" s="145">
        <v>173022</v>
      </c>
    </row>
    <row r="73" spans="1:65" ht="12" customHeight="1" x14ac:dyDescent="0.2">
      <c r="A73" s="30" t="s">
        <v>741</v>
      </c>
      <c r="B73" s="32">
        <v>94403</v>
      </c>
      <c r="C73" s="143">
        <v>0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  <c r="U73" s="143">
        <v>0</v>
      </c>
      <c r="V73" s="143">
        <v>0</v>
      </c>
      <c r="W73" s="143">
        <v>0</v>
      </c>
      <c r="X73" s="143">
        <v>0</v>
      </c>
      <c r="Y73" s="143">
        <v>0</v>
      </c>
      <c r="Z73" s="143">
        <v>0</v>
      </c>
      <c r="AA73" s="143">
        <v>0</v>
      </c>
      <c r="AB73" s="143">
        <v>0</v>
      </c>
      <c r="AC73" s="143">
        <v>0</v>
      </c>
      <c r="AD73" s="143">
        <v>0</v>
      </c>
      <c r="AE73" s="143">
        <v>0</v>
      </c>
      <c r="AF73" s="143">
        <v>0</v>
      </c>
      <c r="AG73" s="143">
        <v>0</v>
      </c>
      <c r="AH73" s="143">
        <v>0</v>
      </c>
      <c r="AI73" s="143">
        <v>0</v>
      </c>
      <c r="AJ73" s="143">
        <v>0</v>
      </c>
      <c r="AK73" s="143">
        <v>0</v>
      </c>
      <c r="AL73" s="143">
        <v>0</v>
      </c>
      <c r="AM73" s="143">
        <v>0</v>
      </c>
      <c r="AN73" s="143">
        <v>0</v>
      </c>
      <c r="AO73" s="143">
        <v>0</v>
      </c>
      <c r="AP73" s="143">
        <v>0</v>
      </c>
      <c r="AQ73" s="143">
        <v>0</v>
      </c>
      <c r="AR73" s="143">
        <v>0</v>
      </c>
      <c r="AS73" s="143">
        <v>0</v>
      </c>
      <c r="AT73" s="143">
        <v>0</v>
      </c>
      <c r="AU73" s="143">
        <v>0</v>
      </c>
      <c r="AV73" s="143">
        <v>0</v>
      </c>
      <c r="AW73" s="143">
        <v>0</v>
      </c>
      <c r="AX73" s="143">
        <v>0</v>
      </c>
      <c r="AY73" s="143">
        <v>0</v>
      </c>
      <c r="AZ73" s="143">
        <v>0</v>
      </c>
      <c r="BA73" s="143">
        <v>0</v>
      </c>
      <c r="BB73" s="143">
        <v>0</v>
      </c>
      <c r="BC73" s="143">
        <v>0</v>
      </c>
      <c r="BD73" s="143">
        <v>0</v>
      </c>
      <c r="BE73" s="143">
        <v>0</v>
      </c>
      <c r="BF73" s="143">
        <v>0</v>
      </c>
      <c r="BG73" s="144">
        <v>0</v>
      </c>
      <c r="BH73" s="144">
        <v>0</v>
      </c>
      <c r="BI73" s="143">
        <v>0</v>
      </c>
      <c r="BJ73" s="143">
        <v>0</v>
      </c>
      <c r="BK73" s="143">
        <v>0</v>
      </c>
      <c r="BL73" s="143">
        <v>0</v>
      </c>
      <c r="BM73" s="145">
        <v>0</v>
      </c>
    </row>
    <row r="74" spans="1:65" ht="12" customHeight="1" x14ac:dyDescent="0.2">
      <c r="A74" s="30" t="s">
        <v>742</v>
      </c>
      <c r="B74" s="32">
        <v>99745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7">
        <v>0</v>
      </c>
      <c r="Q74" s="147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143">
        <v>0</v>
      </c>
      <c r="AA74" s="143">
        <v>0</v>
      </c>
      <c r="AB74" s="143">
        <v>0</v>
      </c>
      <c r="AC74" s="143">
        <v>0</v>
      </c>
      <c r="AD74" s="143">
        <v>0</v>
      </c>
      <c r="AE74" s="143">
        <v>0</v>
      </c>
      <c r="AF74" s="143">
        <v>0</v>
      </c>
      <c r="AG74" s="143">
        <v>0</v>
      </c>
      <c r="AH74" s="143">
        <v>0</v>
      </c>
      <c r="AI74" s="143">
        <v>0</v>
      </c>
      <c r="AJ74" s="143">
        <v>0</v>
      </c>
      <c r="AK74" s="143">
        <v>0</v>
      </c>
      <c r="AL74" s="143">
        <v>0</v>
      </c>
      <c r="AM74" s="143">
        <v>0</v>
      </c>
      <c r="AN74" s="143">
        <v>0</v>
      </c>
      <c r="AO74" s="143">
        <v>0</v>
      </c>
      <c r="AP74" s="143">
        <v>0</v>
      </c>
      <c r="AQ74" s="143">
        <v>0</v>
      </c>
      <c r="AR74" s="143">
        <v>0</v>
      </c>
      <c r="AS74" s="143">
        <v>0</v>
      </c>
      <c r="AT74" s="143">
        <v>0</v>
      </c>
      <c r="AU74" s="143">
        <v>0</v>
      </c>
      <c r="AV74" s="143">
        <v>99745</v>
      </c>
      <c r="AW74" s="143">
        <v>0</v>
      </c>
      <c r="AX74" s="143">
        <v>0</v>
      </c>
      <c r="AY74" s="143">
        <v>0</v>
      </c>
      <c r="AZ74" s="143">
        <v>0</v>
      </c>
      <c r="BA74" s="143">
        <v>0</v>
      </c>
      <c r="BB74" s="143">
        <v>0</v>
      </c>
      <c r="BC74" s="143">
        <v>0</v>
      </c>
      <c r="BD74" s="143">
        <v>0</v>
      </c>
      <c r="BE74" s="143">
        <v>0</v>
      </c>
      <c r="BF74" s="143">
        <v>0</v>
      </c>
      <c r="BG74" s="144">
        <v>0</v>
      </c>
      <c r="BH74" s="144">
        <v>0</v>
      </c>
      <c r="BI74" s="143">
        <v>0</v>
      </c>
      <c r="BJ74" s="143">
        <v>0</v>
      </c>
      <c r="BK74" s="143">
        <v>0</v>
      </c>
      <c r="BL74" s="143">
        <v>0</v>
      </c>
      <c r="BM74" s="145">
        <v>0</v>
      </c>
    </row>
    <row r="75" spans="1:65" ht="12" customHeight="1" x14ac:dyDescent="0.2">
      <c r="A75" s="30" t="s">
        <v>743</v>
      </c>
      <c r="B75" s="32">
        <v>82433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80834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143">
        <v>0</v>
      </c>
      <c r="AA75" s="143">
        <v>0</v>
      </c>
      <c r="AB75" s="143">
        <v>0</v>
      </c>
      <c r="AC75" s="143">
        <v>0</v>
      </c>
      <c r="AD75" s="143">
        <v>0</v>
      </c>
      <c r="AE75" s="143">
        <v>0</v>
      </c>
      <c r="AF75" s="143">
        <v>0</v>
      </c>
      <c r="AG75" s="143">
        <v>0</v>
      </c>
      <c r="AH75" s="143">
        <v>0</v>
      </c>
      <c r="AI75" s="143">
        <v>0</v>
      </c>
      <c r="AJ75" s="143">
        <v>0</v>
      </c>
      <c r="AK75" s="143">
        <v>0</v>
      </c>
      <c r="AL75" s="143">
        <v>0</v>
      </c>
      <c r="AM75" s="143">
        <v>0</v>
      </c>
      <c r="AN75" s="143">
        <v>0</v>
      </c>
      <c r="AO75" s="143">
        <v>0</v>
      </c>
      <c r="AP75" s="143">
        <v>0</v>
      </c>
      <c r="AQ75" s="143">
        <v>0</v>
      </c>
      <c r="AR75" s="143">
        <v>0</v>
      </c>
      <c r="AS75" s="143">
        <v>0</v>
      </c>
      <c r="AT75" s="143">
        <v>0</v>
      </c>
      <c r="AU75" s="143">
        <v>0</v>
      </c>
      <c r="AV75" s="143">
        <v>0</v>
      </c>
      <c r="AW75" s="143">
        <v>0</v>
      </c>
      <c r="AX75" s="143">
        <v>0</v>
      </c>
      <c r="AY75" s="143">
        <v>82020</v>
      </c>
      <c r="AZ75" s="143">
        <v>0</v>
      </c>
      <c r="BA75" s="143">
        <v>0</v>
      </c>
      <c r="BB75" s="143">
        <v>0</v>
      </c>
      <c r="BC75" s="143">
        <v>0</v>
      </c>
      <c r="BD75" s="143">
        <v>0</v>
      </c>
      <c r="BE75" s="143">
        <v>0</v>
      </c>
      <c r="BF75" s="143">
        <v>80034</v>
      </c>
      <c r="BG75" s="144">
        <v>413</v>
      </c>
      <c r="BH75" s="144">
        <v>80034</v>
      </c>
      <c r="BI75" s="143">
        <v>0</v>
      </c>
      <c r="BJ75" s="143">
        <v>0</v>
      </c>
      <c r="BK75" s="143">
        <v>0</v>
      </c>
      <c r="BL75" s="143">
        <v>0</v>
      </c>
      <c r="BM75" s="145">
        <v>0</v>
      </c>
    </row>
    <row r="76" spans="1:65" ht="12" customHeight="1" x14ac:dyDescent="0.2">
      <c r="A76" s="30" t="s">
        <v>1582</v>
      </c>
      <c r="B76" s="32">
        <v>1758367</v>
      </c>
      <c r="C76" s="143">
        <v>0</v>
      </c>
      <c r="D76" s="143">
        <v>0</v>
      </c>
      <c r="E76" s="143">
        <v>0</v>
      </c>
      <c r="F76" s="143">
        <v>0</v>
      </c>
      <c r="G76" s="143">
        <v>1655080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7">
        <v>0</v>
      </c>
      <c r="Q76" s="147">
        <v>0</v>
      </c>
      <c r="R76" s="143">
        <v>26261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143">
        <v>0</v>
      </c>
      <c r="AA76" s="143">
        <v>0</v>
      </c>
      <c r="AB76" s="143">
        <v>98831</v>
      </c>
      <c r="AC76" s="143">
        <v>0</v>
      </c>
      <c r="AD76" s="143">
        <v>0</v>
      </c>
      <c r="AE76" s="143">
        <v>0</v>
      </c>
      <c r="AF76" s="143">
        <v>0</v>
      </c>
      <c r="AG76" s="143">
        <v>0</v>
      </c>
      <c r="AH76" s="143">
        <v>0</v>
      </c>
      <c r="AI76" s="143">
        <v>0</v>
      </c>
      <c r="AJ76" s="143">
        <v>0</v>
      </c>
      <c r="AK76" s="143">
        <v>0</v>
      </c>
      <c r="AL76" s="143">
        <v>0</v>
      </c>
      <c r="AM76" s="143">
        <v>0</v>
      </c>
      <c r="AN76" s="143">
        <v>0</v>
      </c>
      <c r="AO76" s="143">
        <v>0</v>
      </c>
      <c r="AP76" s="143">
        <v>0</v>
      </c>
      <c r="AQ76" s="143">
        <v>0</v>
      </c>
      <c r="AR76" s="143">
        <v>0</v>
      </c>
      <c r="AS76" s="143">
        <v>0</v>
      </c>
      <c r="AT76" s="143">
        <v>0</v>
      </c>
      <c r="AU76" s="143">
        <v>0</v>
      </c>
      <c r="AV76" s="143">
        <v>0</v>
      </c>
      <c r="AW76" s="143">
        <v>0</v>
      </c>
      <c r="AX76" s="143">
        <v>0</v>
      </c>
      <c r="AY76" s="143">
        <v>0</v>
      </c>
      <c r="AZ76" s="143">
        <v>0</v>
      </c>
      <c r="BA76" s="143">
        <v>0</v>
      </c>
      <c r="BB76" s="143">
        <v>0</v>
      </c>
      <c r="BC76" s="143">
        <v>0</v>
      </c>
      <c r="BD76" s="143">
        <v>0</v>
      </c>
      <c r="BE76" s="143">
        <v>0</v>
      </c>
      <c r="BF76" s="143">
        <v>0</v>
      </c>
      <c r="BG76" s="144">
        <v>0</v>
      </c>
      <c r="BH76" s="144">
        <v>0</v>
      </c>
      <c r="BI76" s="143">
        <v>0</v>
      </c>
      <c r="BJ76" s="143">
        <v>0</v>
      </c>
      <c r="BK76" s="143">
        <v>1758159</v>
      </c>
      <c r="BL76" s="143">
        <v>526288</v>
      </c>
      <c r="BM76" s="145">
        <v>0</v>
      </c>
    </row>
    <row r="77" spans="1:65" ht="12" customHeight="1" x14ac:dyDescent="0.2">
      <c r="A77" s="30" t="s">
        <v>308</v>
      </c>
      <c r="B77" s="32">
        <v>3104253</v>
      </c>
      <c r="C77" s="143">
        <v>0</v>
      </c>
      <c r="D77" s="143">
        <v>0</v>
      </c>
      <c r="E77" s="143">
        <v>0</v>
      </c>
      <c r="F77" s="143">
        <v>0</v>
      </c>
      <c r="G77" s="143">
        <v>1837793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43">
        <v>0</v>
      </c>
      <c r="Q77" s="143">
        <v>0</v>
      </c>
      <c r="R77" s="143">
        <v>612292</v>
      </c>
      <c r="S77" s="143">
        <v>12695</v>
      </c>
      <c r="T77" s="143">
        <v>0</v>
      </c>
      <c r="U77" s="143">
        <v>0</v>
      </c>
      <c r="V77" s="143">
        <v>0</v>
      </c>
      <c r="W77" s="143">
        <v>0</v>
      </c>
      <c r="X77" s="143">
        <v>0</v>
      </c>
      <c r="Y77" s="143">
        <v>0</v>
      </c>
      <c r="Z77" s="143">
        <v>0</v>
      </c>
      <c r="AA77" s="143">
        <v>0</v>
      </c>
      <c r="AB77" s="143">
        <v>176584</v>
      </c>
      <c r="AC77" s="143">
        <v>0</v>
      </c>
      <c r="AD77" s="143">
        <v>0</v>
      </c>
      <c r="AE77" s="143">
        <v>0</v>
      </c>
      <c r="AF77" s="143">
        <v>0</v>
      </c>
      <c r="AG77" s="143">
        <v>0</v>
      </c>
      <c r="AH77" s="143">
        <v>53246</v>
      </c>
      <c r="AI77" s="143">
        <v>0</v>
      </c>
      <c r="AJ77" s="143">
        <v>0</v>
      </c>
      <c r="AK77" s="143">
        <v>0</v>
      </c>
      <c r="AL77" s="143">
        <v>0</v>
      </c>
      <c r="AM77" s="143">
        <v>0</v>
      </c>
      <c r="AN77" s="143">
        <v>0</v>
      </c>
      <c r="AO77" s="143">
        <v>0</v>
      </c>
      <c r="AP77" s="143">
        <v>974</v>
      </c>
      <c r="AQ77" s="143">
        <v>0</v>
      </c>
      <c r="AR77" s="143">
        <v>0</v>
      </c>
      <c r="AS77" s="143">
        <v>258</v>
      </c>
      <c r="AT77" s="143">
        <v>0</v>
      </c>
      <c r="AU77" s="143">
        <v>0</v>
      </c>
      <c r="AV77" s="143">
        <v>0</v>
      </c>
      <c r="AW77" s="143">
        <v>0</v>
      </c>
      <c r="AX77" s="143">
        <v>0</v>
      </c>
      <c r="AY77" s="143">
        <v>0</v>
      </c>
      <c r="AZ77" s="143">
        <v>0</v>
      </c>
      <c r="BA77" s="143">
        <v>0</v>
      </c>
      <c r="BB77" s="143">
        <v>121043</v>
      </c>
      <c r="BC77" s="143">
        <v>0</v>
      </c>
      <c r="BD77" s="143">
        <v>0</v>
      </c>
      <c r="BE77" s="143">
        <v>0</v>
      </c>
      <c r="BF77" s="143">
        <v>0</v>
      </c>
      <c r="BG77" s="144">
        <v>0</v>
      </c>
      <c r="BH77" s="144">
        <v>0</v>
      </c>
      <c r="BI77" s="143">
        <v>0</v>
      </c>
      <c r="BJ77" s="143">
        <v>0</v>
      </c>
      <c r="BK77" s="143">
        <v>3001572</v>
      </c>
      <c r="BL77" s="143">
        <v>894271</v>
      </c>
      <c r="BM77" s="145">
        <v>0</v>
      </c>
    </row>
    <row r="78" spans="1:65" ht="12" customHeight="1" x14ac:dyDescent="0.2">
      <c r="A78" s="30" t="s">
        <v>1455</v>
      </c>
      <c r="B78" s="32">
        <v>1816137</v>
      </c>
      <c r="C78" s="143">
        <v>0</v>
      </c>
      <c r="D78" s="143">
        <v>0</v>
      </c>
      <c r="E78" s="143">
        <v>0</v>
      </c>
      <c r="F78" s="143">
        <v>0</v>
      </c>
      <c r="G78" s="143">
        <v>1556740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7">
        <v>0</v>
      </c>
      <c r="Q78" s="147">
        <v>0</v>
      </c>
      <c r="R78" s="143">
        <v>28276</v>
      </c>
      <c r="S78" s="143">
        <v>17301</v>
      </c>
      <c r="T78" s="143">
        <v>0</v>
      </c>
      <c r="U78" s="143">
        <v>0</v>
      </c>
      <c r="V78" s="143">
        <v>0</v>
      </c>
      <c r="W78" s="143">
        <v>0</v>
      </c>
      <c r="X78" s="143">
        <v>0</v>
      </c>
      <c r="Y78" s="143">
        <v>0</v>
      </c>
      <c r="Z78" s="143">
        <v>0</v>
      </c>
      <c r="AA78" s="143">
        <v>0</v>
      </c>
      <c r="AB78" s="143">
        <v>32779</v>
      </c>
      <c r="AC78" s="143">
        <v>0</v>
      </c>
      <c r="AD78" s="143">
        <v>0</v>
      </c>
      <c r="AE78" s="143">
        <v>0</v>
      </c>
      <c r="AF78" s="143">
        <v>0</v>
      </c>
      <c r="AG78" s="143">
        <v>0</v>
      </c>
      <c r="AH78" s="143">
        <v>3380</v>
      </c>
      <c r="AI78" s="143">
        <v>0</v>
      </c>
      <c r="AJ78" s="143">
        <v>0</v>
      </c>
      <c r="AK78" s="143">
        <v>0</v>
      </c>
      <c r="AL78" s="143">
        <v>0</v>
      </c>
      <c r="AM78" s="143">
        <v>0</v>
      </c>
      <c r="AN78" s="143">
        <v>0</v>
      </c>
      <c r="AO78" s="143">
        <v>0</v>
      </c>
      <c r="AP78" s="143">
        <v>0</v>
      </c>
      <c r="AQ78" s="143">
        <v>0</v>
      </c>
      <c r="AR78" s="143">
        <v>0</v>
      </c>
      <c r="AS78" s="143">
        <v>3380</v>
      </c>
      <c r="AT78" s="143">
        <v>0</v>
      </c>
      <c r="AU78" s="143">
        <v>0</v>
      </c>
      <c r="AV78" s="143">
        <v>0</v>
      </c>
      <c r="AW78" s="143">
        <v>0</v>
      </c>
      <c r="AX78" s="143">
        <v>0</v>
      </c>
      <c r="AY78" s="143">
        <v>0</v>
      </c>
      <c r="AZ78" s="143">
        <v>0</v>
      </c>
      <c r="BA78" s="143">
        <v>0</v>
      </c>
      <c r="BB78" s="143">
        <v>6840</v>
      </c>
      <c r="BC78" s="143">
        <v>0</v>
      </c>
      <c r="BD78" s="143">
        <v>0</v>
      </c>
      <c r="BE78" s="143">
        <v>0</v>
      </c>
      <c r="BF78" s="143">
        <v>0</v>
      </c>
      <c r="BG78" s="144">
        <v>0</v>
      </c>
      <c r="BH78" s="144">
        <v>0</v>
      </c>
      <c r="BI78" s="143">
        <v>0</v>
      </c>
      <c r="BJ78" s="143">
        <v>0</v>
      </c>
      <c r="BK78" s="143">
        <v>1807754</v>
      </c>
      <c r="BL78" s="143">
        <v>572919</v>
      </c>
      <c r="BM78" s="145">
        <v>0</v>
      </c>
    </row>
    <row r="79" spans="1:65" ht="12" customHeight="1" x14ac:dyDescent="0.2">
      <c r="A79" s="30" t="s">
        <v>1401</v>
      </c>
      <c r="B79" s="32">
        <v>1223555</v>
      </c>
      <c r="C79" s="143">
        <v>0</v>
      </c>
      <c r="D79" s="143">
        <v>0</v>
      </c>
      <c r="E79" s="143">
        <v>0</v>
      </c>
      <c r="F79" s="143">
        <v>0</v>
      </c>
      <c r="G79" s="143">
        <v>1203643</v>
      </c>
      <c r="H79" s="143">
        <v>0</v>
      </c>
      <c r="I79" s="143">
        <v>0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3">
        <v>0</v>
      </c>
      <c r="Q79" s="143">
        <v>0</v>
      </c>
      <c r="R79" s="143">
        <v>21244</v>
      </c>
      <c r="S79" s="143">
        <v>0</v>
      </c>
      <c r="T79" s="143">
        <v>0</v>
      </c>
      <c r="U79" s="143">
        <v>0</v>
      </c>
      <c r="V79" s="143">
        <v>0</v>
      </c>
      <c r="W79" s="143">
        <v>0</v>
      </c>
      <c r="X79" s="143">
        <v>0</v>
      </c>
      <c r="Y79" s="143">
        <v>0</v>
      </c>
      <c r="Z79" s="143">
        <v>0</v>
      </c>
      <c r="AA79" s="143">
        <v>0</v>
      </c>
      <c r="AB79" s="143">
        <v>17123</v>
      </c>
      <c r="AC79" s="143">
        <v>0</v>
      </c>
      <c r="AD79" s="143">
        <v>0</v>
      </c>
      <c r="AE79" s="143">
        <v>0</v>
      </c>
      <c r="AF79" s="143">
        <v>0</v>
      </c>
      <c r="AG79" s="143">
        <v>0</v>
      </c>
      <c r="AH79" s="143">
        <v>0</v>
      </c>
      <c r="AI79" s="143">
        <v>0</v>
      </c>
      <c r="AJ79" s="143">
        <v>0</v>
      </c>
      <c r="AK79" s="143">
        <v>0</v>
      </c>
      <c r="AL79" s="143">
        <v>0</v>
      </c>
      <c r="AM79" s="143">
        <v>0</v>
      </c>
      <c r="AN79" s="143">
        <v>0</v>
      </c>
      <c r="AO79" s="143">
        <v>0</v>
      </c>
      <c r="AP79" s="143">
        <v>0</v>
      </c>
      <c r="AQ79" s="143">
        <v>0</v>
      </c>
      <c r="AR79" s="143">
        <v>0</v>
      </c>
      <c r="AS79" s="143">
        <v>0</v>
      </c>
      <c r="AT79" s="143">
        <v>0</v>
      </c>
      <c r="AU79" s="143">
        <v>0</v>
      </c>
      <c r="AV79" s="143">
        <v>0</v>
      </c>
      <c r="AW79" s="143">
        <v>0</v>
      </c>
      <c r="AX79" s="143">
        <v>0</v>
      </c>
      <c r="AY79" s="143">
        <v>0</v>
      </c>
      <c r="AZ79" s="143">
        <v>0</v>
      </c>
      <c r="BA79" s="143">
        <v>0</v>
      </c>
      <c r="BB79" s="143">
        <v>0</v>
      </c>
      <c r="BC79" s="143">
        <v>0</v>
      </c>
      <c r="BD79" s="143">
        <v>0</v>
      </c>
      <c r="BE79" s="143">
        <v>0</v>
      </c>
      <c r="BF79" s="143">
        <v>0</v>
      </c>
      <c r="BG79" s="144">
        <v>0</v>
      </c>
      <c r="BH79" s="144">
        <v>0</v>
      </c>
      <c r="BI79" s="143">
        <v>0</v>
      </c>
      <c r="BJ79" s="143">
        <v>0</v>
      </c>
      <c r="BK79" s="143">
        <v>1223555</v>
      </c>
      <c r="BL79" s="143">
        <v>204414</v>
      </c>
      <c r="BM79" s="145">
        <v>0</v>
      </c>
    </row>
    <row r="80" spans="1:65" ht="12" customHeight="1" x14ac:dyDescent="0.2">
      <c r="A80" s="30" t="s">
        <v>11</v>
      </c>
      <c r="B80" s="32">
        <v>164096</v>
      </c>
      <c r="C80" s="143">
        <v>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164096</v>
      </c>
      <c r="N80" s="143">
        <v>0</v>
      </c>
      <c r="O80" s="143">
        <v>0</v>
      </c>
      <c r="P80" s="147">
        <v>0</v>
      </c>
      <c r="Q80" s="147">
        <v>0</v>
      </c>
      <c r="R80" s="143">
        <v>0</v>
      </c>
      <c r="S80" s="143">
        <v>0</v>
      </c>
      <c r="T80" s="143">
        <v>0</v>
      </c>
      <c r="U80" s="143">
        <v>0</v>
      </c>
      <c r="V80" s="143">
        <v>0</v>
      </c>
      <c r="W80" s="143">
        <v>0</v>
      </c>
      <c r="X80" s="143">
        <v>0</v>
      </c>
      <c r="Y80" s="143">
        <v>0</v>
      </c>
      <c r="Z80" s="143">
        <v>0</v>
      </c>
      <c r="AA80" s="143">
        <v>0</v>
      </c>
      <c r="AB80" s="143">
        <v>0</v>
      </c>
      <c r="AC80" s="143">
        <v>0</v>
      </c>
      <c r="AD80" s="143">
        <v>0</v>
      </c>
      <c r="AE80" s="143">
        <v>0</v>
      </c>
      <c r="AF80" s="143">
        <v>0</v>
      </c>
      <c r="AG80" s="143">
        <v>0</v>
      </c>
      <c r="AH80" s="143">
        <v>0</v>
      </c>
      <c r="AI80" s="143">
        <v>0</v>
      </c>
      <c r="AJ80" s="143">
        <v>0</v>
      </c>
      <c r="AK80" s="143">
        <v>0</v>
      </c>
      <c r="AL80" s="143">
        <v>0</v>
      </c>
      <c r="AM80" s="143">
        <v>0</v>
      </c>
      <c r="AN80" s="143">
        <v>0</v>
      </c>
      <c r="AO80" s="143">
        <v>0</v>
      </c>
      <c r="AP80" s="143">
        <v>0</v>
      </c>
      <c r="AQ80" s="143">
        <v>0</v>
      </c>
      <c r="AR80" s="143">
        <v>0</v>
      </c>
      <c r="AS80" s="143">
        <v>0</v>
      </c>
      <c r="AT80" s="143">
        <v>0</v>
      </c>
      <c r="AU80" s="143">
        <v>0</v>
      </c>
      <c r="AV80" s="143">
        <v>0</v>
      </c>
      <c r="AW80" s="143">
        <v>0</v>
      </c>
      <c r="AX80" s="143">
        <v>0</v>
      </c>
      <c r="AY80" s="143">
        <v>0</v>
      </c>
      <c r="AZ80" s="143">
        <v>0</v>
      </c>
      <c r="BA80" s="143">
        <v>0</v>
      </c>
      <c r="BB80" s="143">
        <v>0</v>
      </c>
      <c r="BC80" s="143">
        <v>0</v>
      </c>
      <c r="BD80" s="143">
        <v>0</v>
      </c>
      <c r="BE80" s="143">
        <v>0</v>
      </c>
      <c r="BF80" s="143">
        <v>0</v>
      </c>
      <c r="BG80" s="144">
        <v>0</v>
      </c>
      <c r="BH80" s="144">
        <v>0</v>
      </c>
      <c r="BI80" s="143">
        <v>0</v>
      </c>
      <c r="BJ80" s="143">
        <v>0</v>
      </c>
      <c r="BK80" s="143">
        <v>0</v>
      </c>
      <c r="BL80" s="143">
        <v>0</v>
      </c>
      <c r="BM80" s="145">
        <v>0</v>
      </c>
    </row>
    <row r="81" spans="1:65" ht="12" customHeight="1" x14ac:dyDescent="0.2">
      <c r="A81" s="30" t="s">
        <v>745</v>
      </c>
      <c r="B81" s="32">
        <v>268242</v>
      </c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261043</v>
      </c>
      <c r="N81" s="143">
        <v>0</v>
      </c>
      <c r="O81" s="143">
        <v>0</v>
      </c>
      <c r="P81" s="147">
        <v>0</v>
      </c>
      <c r="Q81" s="147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0</v>
      </c>
      <c r="AF81" s="143">
        <v>0</v>
      </c>
      <c r="AG81" s="143">
        <v>0</v>
      </c>
      <c r="AH81" s="143">
        <v>0</v>
      </c>
      <c r="AI81" s="143">
        <v>0</v>
      </c>
      <c r="AJ81" s="143">
        <v>0</v>
      </c>
      <c r="AK81" s="143">
        <v>0</v>
      </c>
      <c r="AL81" s="143">
        <v>0</v>
      </c>
      <c r="AM81" s="143">
        <v>0</v>
      </c>
      <c r="AN81" s="143">
        <v>0</v>
      </c>
      <c r="AO81" s="143">
        <v>0</v>
      </c>
      <c r="AP81" s="143">
        <v>0</v>
      </c>
      <c r="AQ81" s="143">
        <v>0</v>
      </c>
      <c r="AR81" s="143">
        <v>0</v>
      </c>
      <c r="AS81" s="143">
        <v>0</v>
      </c>
      <c r="AT81" s="143">
        <v>0</v>
      </c>
      <c r="AU81" s="143">
        <v>0</v>
      </c>
      <c r="AV81" s="143">
        <v>0</v>
      </c>
      <c r="AW81" s="143">
        <v>0</v>
      </c>
      <c r="AX81" s="143">
        <v>0</v>
      </c>
      <c r="AY81" s="143">
        <v>0</v>
      </c>
      <c r="AZ81" s="143">
        <v>0</v>
      </c>
      <c r="BA81" s="143">
        <v>0</v>
      </c>
      <c r="BB81" s="143">
        <v>0</v>
      </c>
      <c r="BC81" s="143">
        <v>0</v>
      </c>
      <c r="BD81" s="143">
        <v>0</v>
      </c>
      <c r="BE81" s="143">
        <v>0</v>
      </c>
      <c r="BF81" s="143">
        <v>0</v>
      </c>
      <c r="BG81" s="144">
        <v>0</v>
      </c>
      <c r="BH81" s="144">
        <v>0</v>
      </c>
      <c r="BI81" s="143">
        <v>0</v>
      </c>
      <c r="BJ81" s="143">
        <v>0</v>
      </c>
      <c r="BK81" s="143">
        <v>0</v>
      </c>
      <c r="BL81" s="143">
        <v>0</v>
      </c>
      <c r="BM81" s="145">
        <v>0</v>
      </c>
    </row>
    <row r="82" spans="1:65" ht="12" customHeight="1" x14ac:dyDescent="0.2">
      <c r="A82" s="30" t="s">
        <v>746</v>
      </c>
      <c r="B82" s="32">
        <v>378997</v>
      </c>
      <c r="C82" s="143">
        <v>0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143">
        <v>0</v>
      </c>
      <c r="J82" s="143">
        <v>0</v>
      </c>
      <c r="K82" s="143">
        <v>0</v>
      </c>
      <c r="L82" s="143">
        <v>0</v>
      </c>
      <c r="M82" s="143">
        <v>1377</v>
      </c>
      <c r="N82" s="143">
        <v>0</v>
      </c>
      <c r="O82" s="143">
        <v>0</v>
      </c>
      <c r="P82" s="143">
        <v>0</v>
      </c>
      <c r="Q82" s="143">
        <v>0</v>
      </c>
      <c r="R82" s="143">
        <v>0</v>
      </c>
      <c r="S82" s="143">
        <v>0</v>
      </c>
      <c r="T82" s="143">
        <v>0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3">
        <v>0</v>
      </c>
      <c r="AB82" s="143">
        <v>0</v>
      </c>
      <c r="AC82" s="143">
        <v>0</v>
      </c>
      <c r="AD82" s="143">
        <v>0</v>
      </c>
      <c r="AE82" s="143">
        <v>0</v>
      </c>
      <c r="AF82" s="143">
        <v>0</v>
      </c>
      <c r="AG82" s="143">
        <v>0</v>
      </c>
      <c r="AH82" s="143">
        <v>0</v>
      </c>
      <c r="AI82" s="143">
        <v>0</v>
      </c>
      <c r="AJ82" s="143">
        <v>378997</v>
      </c>
      <c r="AK82" s="143">
        <v>0</v>
      </c>
      <c r="AL82" s="143">
        <v>0</v>
      </c>
      <c r="AM82" s="143">
        <v>0</v>
      </c>
      <c r="AN82" s="143">
        <v>0</v>
      </c>
      <c r="AO82" s="143">
        <v>0</v>
      </c>
      <c r="AP82" s="143">
        <v>0</v>
      </c>
      <c r="AQ82" s="143">
        <v>0</v>
      </c>
      <c r="AR82" s="143">
        <v>0</v>
      </c>
      <c r="AS82" s="143">
        <v>0</v>
      </c>
      <c r="AT82" s="143">
        <v>0</v>
      </c>
      <c r="AU82" s="143">
        <v>0</v>
      </c>
      <c r="AV82" s="143">
        <v>0</v>
      </c>
      <c r="AW82" s="143">
        <v>0</v>
      </c>
      <c r="AX82" s="143">
        <v>0</v>
      </c>
      <c r="AY82" s="143">
        <v>0</v>
      </c>
      <c r="AZ82" s="143">
        <v>0</v>
      </c>
      <c r="BA82" s="143">
        <v>0</v>
      </c>
      <c r="BB82" s="143">
        <v>0</v>
      </c>
      <c r="BC82" s="143">
        <v>0</v>
      </c>
      <c r="BD82" s="143">
        <v>0</v>
      </c>
      <c r="BE82" s="143">
        <v>0</v>
      </c>
      <c r="BF82" s="143">
        <v>0</v>
      </c>
      <c r="BG82" s="144">
        <v>0</v>
      </c>
      <c r="BH82" s="144">
        <v>0</v>
      </c>
      <c r="BI82" s="143">
        <v>0</v>
      </c>
      <c r="BJ82" s="143">
        <v>0</v>
      </c>
      <c r="BK82" s="143">
        <v>0</v>
      </c>
      <c r="BL82" s="143">
        <v>0</v>
      </c>
      <c r="BM82" s="145">
        <v>0</v>
      </c>
    </row>
    <row r="83" spans="1:65" ht="12" customHeight="1" x14ac:dyDescent="0.2">
      <c r="A83" s="30" t="s">
        <v>748</v>
      </c>
      <c r="B83" s="32">
        <v>479183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451574</v>
      </c>
      <c r="I83" s="143">
        <v>0</v>
      </c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7">
        <v>0</v>
      </c>
      <c r="Q83" s="147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3">
        <v>0</v>
      </c>
      <c r="AB83" s="143">
        <v>0</v>
      </c>
      <c r="AC83" s="143">
        <v>0</v>
      </c>
      <c r="AD83" s="143">
        <v>0</v>
      </c>
      <c r="AE83" s="143">
        <v>0</v>
      </c>
      <c r="AF83" s="143">
        <v>0</v>
      </c>
      <c r="AG83" s="143">
        <v>0</v>
      </c>
      <c r="AH83" s="143">
        <v>0</v>
      </c>
      <c r="AI83" s="143">
        <v>0</v>
      </c>
      <c r="AJ83" s="143">
        <v>0</v>
      </c>
      <c r="AK83" s="143">
        <v>0</v>
      </c>
      <c r="AL83" s="143">
        <v>0</v>
      </c>
      <c r="AM83" s="143">
        <v>0</v>
      </c>
      <c r="AN83" s="143">
        <v>0</v>
      </c>
      <c r="AO83" s="143">
        <v>0</v>
      </c>
      <c r="AP83" s="143">
        <v>0</v>
      </c>
      <c r="AQ83" s="143">
        <v>0</v>
      </c>
      <c r="AR83" s="143">
        <v>0</v>
      </c>
      <c r="AS83" s="143">
        <v>0</v>
      </c>
      <c r="AT83" s="143">
        <v>0</v>
      </c>
      <c r="AU83" s="143">
        <v>0</v>
      </c>
      <c r="AV83" s="143">
        <v>0</v>
      </c>
      <c r="AW83" s="143">
        <v>0</v>
      </c>
      <c r="AX83" s="143">
        <v>25637</v>
      </c>
      <c r="AY83" s="143">
        <v>0</v>
      </c>
      <c r="AZ83" s="143">
        <v>0</v>
      </c>
      <c r="BA83" s="143">
        <v>0</v>
      </c>
      <c r="BB83" s="143">
        <v>0</v>
      </c>
      <c r="BC83" s="143">
        <v>0</v>
      </c>
      <c r="BD83" s="143">
        <v>0</v>
      </c>
      <c r="BE83" s="143">
        <v>0</v>
      </c>
      <c r="BF83" s="143">
        <v>0</v>
      </c>
      <c r="BG83" s="144">
        <v>0</v>
      </c>
      <c r="BH83" s="144">
        <v>0</v>
      </c>
      <c r="BI83" s="143">
        <v>0</v>
      </c>
      <c r="BJ83" s="143">
        <v>0</v>
      </c>
      <c r="BK83" s="143">
        <v>0</v>
      </c>
      <c r="BL83" s="143">
        <v>0</v>
      </c>
      <c r="BM83" s="145">
        <v>0</v>
      </c>
    </row>
    <row r="84" spans="1:65" ht="12" customHeight="1" x14ac:dyDescent="0.2">
      <c r="A84" s="30" t="s">
        <v>749</v>
      </c>
      <c r="B84" s="32">
        <v>317749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313574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143">
        <v>0</v>
      </c>
      <c r="AA84" s="143">
        <v>0</v>
      </c>
      <c r="AB84" s="143">
        <v>0</v>
      </c>
      <c r="AC84" s="143">
        <v>0</v>
      </c>
      <c r="AD84" s="143">
        <v>0</v>
      </c>
      <c r="AE84" s="143">
        <v>0</v>
      </c>
      <c r="AF84" s="143">
        <v>0</v>
      </c>
      <c r="AG84" s="143">
        <v>0</v>
      </c>
      <c r="AH84" s="143">
        <v>0</v>
      </c>
      <c r="AI84" s="143">
        <v>0</v>
      </c>
      <c r="AJ84" s="143">
        <v>0</v>
      </c>
      <c r="AK84" s="143">
        <v>0</v>
      </c>
      <c r="AL84" s="143">
        <v>0</v>
      </c>
      <c r="AM84" s="143">
        <v>0</v>
      </c>
      <c r="AN84" s="143">
        <v>0</v>
      </c>
      <c r="AO84" s="143">
        <v>0</v>
      </c>
      <c r="AP84" s="143">
        <v>0</v>
      </c>
      <c r="AQ84" s="143">
        <v>0</v>
      </c>
      <c r="AR84" s="143">
        <v>0</v>
      </c>
      <c r="AS84" s="143">
        <v>0</v>
      </c>
      <c r="AT84" s="143">
        <v>0</v>
      </c>
      <c r="AU84" s="143">
        <v>0</v>
      </c>
      <c r="AV84" s="143">
        <v>0</v>
      </c>
      <c r="AW84" s="143">
        <v>0</v>
      </c>
      <c r="AX84" s="143">
        <v>3051</v>
      </c>
      <c r="AY84" s="143">
        <v>0</v>
      </c>
      <c r="AZ84" s="143">
        <v>0</v>
      </c>
      <c r="BA84" s="143">
        <v>0</v>
      </c>
      <c r="BB84" s="143">
        <v>0</v>
      </c>
      <c r="BC84" s="143">
        <v>0</v>
      </c>
      <c r="BD84" s="143">
        <v>0</v>
      </c>
      <c r="BE84" s="143">
        <v>0</v>
      </c>
      <c r="BF84" s="143">
        <v>0</v>
      </c>
      <c r="BG84" s="144">
        <v>0</v>
      </c>
      <c r="BH84" s="144">
        <v>0</v>
      </c>
      <c r="BI84" s="143">
        <v>0</v>
      </c>
      <c r="BJ84" s="143">
        <v>0</v>
      </c>
      <c r="BK84" s="143">
        <v>0</v>
      </c>
      <c r="BL84" s="143">
        <v>0</v>
      </c>
      <c r="BM84" s="145">
        <v>0</v>
      </c>
    </row>
    <row r="85" spans="1:65" ht="12" customHeight="1" x14ac:dyDescent="0.2">
      <c r="A85" s="30" t="s">
        <v>750</v>
      </c>
      <c r="B85" s="32">
        <v>232750</v>
      </c>
      <c r="C85" s="143">
        <v>0</v>
      </c>
      <c r="D85" s="143">
        <v>0</v>
      </c>
      <c r="E85" s="143">
        <v>0</v>
      </c>
      <c r="F85" s="143">
        <v>0</v>
      </c>
      <c r="G85" s="143">
        <v>0</v>
      </c>
      <c r="H85" s="143">
        <v>232750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7">
        <v>0</v>
      </c>
      <c r="Q85" s="147">
        <v>0</v>
      </c>
      <c r="R85" s="143">
        <v>0</v>
      </c>
      <c r="S85" s="143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43">
        <v>0</v>
      </c>
      <c r="AD85" s="143">
        <v>0</v>
      </c>
      <c r="AE85" s="143">
        <v>0</v>
      </c>
      <c r="AF85" s="143">
        <v>0</v>
      </c>
      <c r="AG85" s="143">
        <v>0</v>
      </c>
      <c r="AH85" s="143">
        <v>0</v>
      </c>
      <c r="AI85" s="143">
        <v>0</v>
      </c>
      <c r="AJ85" s="143">
        <v>0</v>
      </c>
      <c r="AK85" s="143">
        <v>0</v>
      </c>
      <c r="AL85" s="143">
        <v>0</v>
      </c>
      <c r="AM85" s="143">
        <v>0</v>
      </c>
      <c r="AN85" s="143">
        <v>0</v>
      </c>
      <c r="AO85" s="143">
        <v>0</v>
      </c>
      <c r="AP85" s="143">
        <v>0</v>
      </c>
      <c r="AQ85" s="143">
        <v>0</v>
      </c>
      <c r="AR85" s="143">
        <v>0</v>
      </c>
      <c r="AS85" s="143">
        <v>0</v>
      </c>
      <c r="AT85" s="143">
        <v>0</v>
      </c>
      <c r="AU85" s="143">
        <v>0</v>
      </c>
      <c r="AV85" s="143">
        <v>0</v>
      </c>
      <c r="AW85" s="143">
        <v>0</v>
      </c>
      <c r="AX85" s="143">
        <v>0</v>
      </c>
      <c r="AY85" s="143">
        <v>0</v>
      </c>
      <c r="AZ85" s="143">
        <v>0</v>
      </c>
      <c r="BA85" s="143">
        <v>0</v>
      </c>
      <c r="BB85" s="143">
        <v>0</v>
      </c>
      <c r="BC85" s="143">
        <v>0</v>
      </c>
      <c r="BD85" s="143">
        <v>0</v>
      </c>
      <c r="BE85" s="143">
        <v>0</v>
      </c>
      <c r="BF85" s="143">
        <v>0</v>
      </c>
      <c r="BG85" s="144">
        <v>0</v>
      </c>
      <c r="BH85" s="144">
        <v>0</v>
      </c>
      <c r="BI85" s="143">
        <v>0</v>
      </c>
      <c r="BJ85" s="143">
        <v>0</v>
      </c>
      <c r="BK85" s="143">
        <v>0</v>
      </c>
      <c r="BL85" s="143">
        <v>0</v>
      </c>
      <c r="BM85" s="145">
        <v>0</v>
      </c>
    </row>
    <row r="86" spans="1:65" ht="12" customHeight="1" x14ac:dyDescent="0.2">
      <c r="A86" s="30" t="s">
        <v>751</v>
      </c>
      <c r="B86" s="32">
        <v>1360778</v>
      </c>
      <c r="C86" s="143">
        <v>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143">
        <v>748945</v>
      </c>
      <c r="J86" s="143">
        <v>0</v>
      </c>
      <c r="K86" s="143">
        <v>0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43">
        <v>0</v>
      </c>
      <c r="R86" s="143">
        <v>0</v>
      </c>
      <c r="S86" s="143">
        <v>0</v>
      </c>
      <c r="T86" s="143">
        <v>0</v>
      </c>
      <c r="U86" s="143">
        <v>0</v>
      </c>
      <c r="V86" s="143">
        <v>0</v>
      </c>
      <c r="W86" s="143">
        <v>0</v>
      </c>
      <c r="X86" s="143">
        <v>0</v>
      </c>
      <c r="Y86" s="143">
        <v>0</v>
      </c>
      <c r="Z86" s="143">
        <v>0</v>
      </c>
      <c r="AA86" s="143">
        <v>0</v>
      </c>
      <c r="AB86" s="143">
        <v>0</v>
      </c>
      <c r="AC86" s="143">
        <v>0</v>
      </c>
      <c r="AD86" s="143">
        <v>0</v>
      </c>
      <c r="AE86" s="143">
        <v>0</v>
      </c>
      <c r="AF86" s="143">
        <v>0</v>
      </c>
      <c r="AG86" s="143">
        <v>618384</v>
      </c>
      <c r="AH86" s="143">
        <v>0</v>
      </c>
      <c r="AI86" s="143">
        <v>0</v>
      </c>
      <c r="AJ86" s="143">
        <v>178718</v>
      </c>
      <c r="AK86" s="143">
        <v>0</v>
      </c>
      <c r="AL86" s="143">
        <v>0</v>
      </c>
      <c r="AM86" s="143">
        <v>0</v>
      </c>
      <c r="AN86" s="143">
        <v>0</v>
      </c>
      <c r="AO86" s="143">
        <v>1863</v>
      </c>
      <c r="AP86" s="143">
        <v>0</v>
      </c>
      <c r="AQ86" s="143">
        <v>0</v>
      </c>
      <c r="AR86" s="143">
        <v>0</v>
      </c>
      <c r="AS86" s="143">
        <v>0</v>
      </c>
      <c r="AT86" s="143">
        <v>0</v>
      </c>
      <c r="AU86" s="143">
        <v>0</v>
      </c>
      <c r="AV86" s="143">
        <v>0</v>
      </c>
      <c r="AW86" s="143">
        <v>0</v>
      </c>
      <c r="AX86" s="143">
        <v>0</v>
      </c>
      <c r="AY86" s="143">
        <v>0</v>
      </c>
      <c r="AZ86" s="143">
        <v>1170</v>
      </c>
      <c r="BA86" s="143">
        <v>0</v>
      </c>
      <c r="BB86" s="143">
        <v>0</v>
      </c>
      <c r="BC86" s="143">
        <v>0</v>
      </c>
      <c r="BD86" s="143">
        <v>0</v>
      </c>
      <c r="BE86" s="143">
        <v>0</v>
      </c>
      <c r="BF86" s="143">
        <v>0</v>
      </c>
      <c r="BG86" s="144">
        <v>0</v>
      </c>
      <c r="BH86" s="144">
        <v>0</v>
      </c>
      <c r="BI86" s="143">
        <v>0</v>
      </c>
      <c r="BJ86" s="143">
        <v>0</v>
      </c>
      <c r="BK86" s="143">
        <v>0</v>
      </c>
      <c r="BL86" s="143">
        <v>0</v>
      </c>
      <c r="BM86" s="145">
        <v>1156520</v>
      </c>
    </row>
    <row r="87" spans="1:65" ht="12" customHeight="1" x14ac:dyDescent="0.2">
      <c r="A87" s="30" t="s">
        <v>309</v>
      </c>
      <c r="B87" s="32">
        <v>1088038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143">
        <v>0</v>
      </c>
      <c r="I87" s="143">
        <v>682021</v>
      </c>
      <c r="J87" s="143">
        <v>0</v>
      </c>
      <c r="K87" s="143">
        <v>0</v>
      </c>
      <c r="L87" s="143">
        <v>0</v>
      </c>
      <c r="M87" s="143">
        <v>0</v>
      </c>
      <c r="N87" s="143">
        <v>0</v>
      </c>
      <c r="O87" s="143">
        <v>0</v>
      </c>
      <c r="P87" s="147">
        <v>0</v>
      </c>
      <c r="Q87" s="147">
        <v>0</v>
      </c>
      <c r="R87" s="143">
        <v>0</v>
      </c>
      <c r="S87" s="143">
        <v>0</v>
      </c>
      <c r="T87" s="143">
        <v>0</v>
      </c>
      <c r="U87" s="143">
        <v>0</v>
      </c>
      <c r="V87" s="143">
        <v>0</v>
      </c>
      <c r="W87" s="143">
        <v>0</v>
      </c>
      <c r="X87" s="143">
        <v>0</v>
      </c>
      <c r="Y87" s="143">
        <v>0</v>
      </c>
      <c r="Z87" s="143">
        <v>0</v>
      </c>
      <c r="AA87" s="143">
        <v>0</v>
      </c>
      <c r="AB87" s="143">
        <v>0</v>
      </c>
      <c r="AC87" s="143">
        <v>0</v>
      </c>
      <c r="AD87" s="143">
        <v>0</v>
      </c>
      <c r="AE87" s="143">
        <v>0</v>
      </c>
      <c r="AF87" s="143">
        <v>0</v>
      </c>
      <c r="AG87" s="143">
        <v>562049</v>
      </c>
      <c r="AH87" s="143">
        <v>0</v>
      </c>
      <c r="AI87" s="143">
        <v>0</v>
      </c>
      <c r="AJ87" s="143">
        <v>0</v>
      </c>
      <c r="AK87" s="143">
        <v>0</v>
      </c>
      <c r="AL87" s="143">
        <v>0</v>
      </c>
      <c r="AM87" s="143">
        <v>0</v>
      </c>
      <c r="AN87" s="143">
        <v>0</v>
      </c>
      <c r="AO87" s="143">
        <v>671</v>
      </c>
      <c r="AP87" s="143">
        <v>0</v>
      </c>
      <c r="AQ87" s="143">
        <v>0</v>
      </c>
      <c r="AR87" s="143">
        <v>0</v>
      </c>
      <c r="AS87" s="143">
        <v>0</v>
      </c>
      <c r="AT87" s="143">
        <v>0</v>
      </c>
      <c r="AU87" s="143">
        <v>0</v>
      </c>
      <c r="AV87" s="143">
        <v>0</v>
      </c>
      <c r="AW87" s="143">
        <v>0</v>
      </c>
      <c r="AX87" s="143">
        <v>0</v>
      </c>
      <c r="AY87" s="143">
        <v>0</v>
      </c>
      <c r="AZ87" s="143">
        <v>4285</v>
      </c>
      <c r="BA87" s="143">
        <v>0</v>
      </c>
      <c r="BB87" s="143">
        <v>0</v>
      </c>
      <c r="BC87" s="143">
        <v>0</v>
      </c>
      <c r="BD87" s="143">
        <v>0</v>
      </c>
      <c r="BE87" s="143">
        <v>0</v>
      </c>
      <c r="BF87" s="143">
        <v>0</v>
      </c>
      <c r="BG87" s="144">
        <v>0</v>
      </c>
      <c r="BH87" s="144">
        <v>0</v>
      </c>
      <c r="BI87" s="143">
        <v>0</v>
      </c>
      <c r="BJ87" s="143">
        <v>0</v>
      </c>
      <c r="BK87" s="143">
        <v>0</v>
      </c>
      <c r="BL87" s="143">
        <v>0</v>
      </c>
      <c r="BM87" s="145">
        <v>1082493</v>
      </c>
    </row>
    <row r="88" spans="1:65" ht="12" customHeight="1" x14ac:dyDescent="0.2">
      <c r="A88" s="30" t="s">
        <v>753</v>
      </c>
      <c r="B88" s="32">
        <v>368977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286594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143">
        <v>0</v>
      </c>
      <c r="AA88" s="143">
        <v>0</v>
      </c>
      <c r="AB88" s="143">
        <v>0</v>
      </c>
      <c r="AC88" s="143">
        <v>0</v>
      </c>
      <c r="AD88" s="143">
        <v>0</v>
      </c>
      <c r="AE88" s="143">
        <v>0</v>
      </c>
      <c r="AF88" s="143">
        <v>0</v>
      </c>
      <c r="AG88" s="143">
        <v>147611</v>
      </c>
      <c r="AH88" s="143">
        <v>0</v>
      </c>
      <c r="AI88" s="143">
        <v>0</v>
      </c>
      <c r="AJ88" s="143">
        <v>0</v>
      </c>
      <c r="AK88" s="143">
        <v>0</v>
      </c>
      <c r="AL88" s="143">
        <v>0</v>
      </c>
      <c r="AM88" s="143">
        <v>0</v>
      </c>
      <c r="AN88" s="143">
        <v>0</v>
      </c>
      <c r="AO88" s="143">
        <v>0</v>
      </c>
      <c r="AP88" s="143">
        <v>0</v>
      </c>
      <c r="AQ88" s="143">
        <v>0</v>
      </c>
      <c r="AR88" s="143">
        <v>0</v>
      </c>
      <c r="AS88" s="143">
        <v>0</v>
      </c>
      <c r="AT88" s="143">
        <v>0</v>
      </c>
      <c r="AU88" s="143">
        <v>0</v>
      </c>
      <c r="AV88" s="143">
        <v>0</v>
      </c>
      <c r="AW88" s="143">
        <v>0</v>
      </c>
      <c r="AX88" s="143">
        <v>0</v>
      </c>
      <c r="AY88" s="143">
        <v>0</v>
      </c>
      <c r="AZ88" s="143">
        <v>0</v>
      </c>
      <c r="BA88" s="143">
        <v>0</v>
      </c>
      <c r="BB88" s="143">
        <v>0</v>
      </c>
      <c r="BC88" s="143">
        <v>0</v>
      </c>
      <c r="BD88" s="143">
        <v>0</v>
      </c>
      <c r="BE88" s="143">
        <v>0</v>
      </c>
      <c r="BF88" s="143">
        <v>0</v>
      </c>
      <c r="BG88" s="144">
        <v>0</v>
      </c>
      <c r="BH88" s="144">
        <v>0</v>
      </c>
      <c r="BI88" s="143">
        <v>0</v>
      </c>
      <c r="BJ88" s="143">
        <v>0</v>
      </c>
      <c r="BK88" s="143">
        <v>0</v>
      </c>
      <c r="BL88" s="143">
        <v>0</v>
      </c>
      <c r="BM88" s="145">
        <v>368977</v>
      </c>
    </row>
    <row r="89" spans="1:65" ht="12" customHeight="1" x14ac:dyDescent="0.2">
      <c r="A89" s="30" t="s">
        <v>754</v>
      </c>
      <c r="B89" s="32">
        <v>80939</v>
      </c>
      <c r="C89" s="143">
        <v>0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42058</v>
      </c>
      <c r="M89" s="143">
        <v>0</v>
      </c>
      <c r="N89" s="143">
        <v>0</v>
      </c>
      <c r="O89" s="143">
        <v>0</v>
      </c>
      <c r="P89" s="147">
        <v>0</v>
      </c>
      <c r="Q89" s="147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43">
        <v>0</v>
      </c>
      <c r="AD89" s="143">
        <v>0</v>
      </c>
      <c r="AE89" s="143">
        <v>0</v>
      </c>
      <c r="AF89" s="143">
        <v>0</v>
      </c>
      <c r="AG89" s="143">
        <v>0</v>
      </c>
      <c r="AH89" s="143">
        <v>0</v>
      </c>
      <c r="AI89" s="143">
        <v>0</v>
      </c>
      <c r="AJ89" s="143">
        <v>0</v>
      </c>
      <c r="AK89" s="143">
        <v>0</v>
      </c>
      <c r="AL89" s="143">
        <v>0</v>
      </c>
      <c r="AM89" s="143">
        <v>0</v>
      </c>
      <c r="AN89" s="143">
        <v>0</v>
      </c>
      <c r="AO89" s="143">
        <v>0</v>
      </c>
      <c r="AP89" s="143">
        <v>0</v>
      </c>
      <c r="AQ89" s="143">
        <v>0</v>
      </c>
      <c r="AR89" s="143">
        <v>0</v>
      </c>
      <c r="AS89" s="143">
        <v>0</v>
      </c>
      <c r="AT89" s="143">
        <v>0</v>
      </c>
      <c r="AU89" s="143">
        <v>0</v>
      </c>
      <c r="AV89" s="143">
        <v>0</v>
      </c>
      <c r="AW89" s="143">
        <v>0</v>
      </c>
      <c r="AX89" s="143">
        <v>0</v>
      </c>
      <c r="AY89" s="143">
        <v>80939</v>
      </c>
      <c r="AZ89" s="143">
        <v>0</v>
      </c>
      <c r="BA89" s="143">
        <v>0</v>
      </c>
      <c r="BB89" s="143">
        <v>0</v>
      </c>
      <c r="BC89" s="143">
        <v>0</v>
      </c>
      <c r="BD89" s="143">
        <v>0</v>
      </c>
      <c r="BE89" s="143">
        <v>77510</v>
      </c>
      <c r="BF89" s="143">
        <v>0</v>
      </c>
      <c r="BG89" s="144">
        <v>0</v>
      </c>
      <c r="BH89" s="144">
        <v>0</v>
      </c>
      <c r="BI89" s="143">
        <v>0</v>
      </c>
      <c r="BJ89" s="143">
        <v>0</v>
      </c>
      <c r="BK89" s="143">
        <v>0</v>
      </c>
      <c r="BL89" s="143">
        <v>0</v>
      </c>
      <c r="BM89" s="145">
        <v>0</v>
      </c>
    </row>
    <row r="90" spans="1:65" ht="12" customHeight="1" x14ac:dyDescent="0.2">
      <c r="A90" s="30" t="s">
        <v>1339</v>
      </c>
      <c r="B90" s="32">
        <v>58125</v>
      </c>
      <c r="C90" s="143">
        <v>0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43">
        <v>0</v>
      </c>
      <c r="R90" s="143">
        <v>0</v>
      </c>
      <c r="S90" s="143">
        <v>0</v>
      </c>
      <c r="T90" s="143">
        <v>0</v>
      </c>
      <c r="U90" s="14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0</v>
      </c>
      <c r="AB90" s="143">
        <v>0</v>
      </c>
      <c r="AC90" s="143">
        <v>0</v>
      </c>
      <c r="AD90" s="143">
        <v>0</v>
      </c>
      <c r="AE90" s="143">
        <v>0</v>
      </c>
      <c r="AF90" s="143">
        <v>0</v>
      </c>
      <c r="AG90" s="143">
        <v>0</v>
      </c>
      <c r="AH90" s="143">
        <v>0</v>
      </c>
      <c r="AI90" s="143">
        <v>0</v>
      </c>
      <c r="AJ90" s="143">
        <v>0</v>
      </c>
      <c r="AK90" s="143">
        <v>0</v>
      </c>
      <c r="AL90" s="143">
        <v>0</v>
      </c>
      <c r="AM90" s="143">
        <v>0</v>
      </c>
      <c r="AN90" s="143">
        <v>0</v>
      </c>
      <c r="AO90" s="143">
        <v>0</v>
      </c>
      <c r="AP90" s="143">
        <v>0</v>
      </c>
      <c r="AQ90" s="143">
        <v>0</v>
      </c>
      <c r="AR90" s="143">
        <v>0</v>
      </c>
      <c r="AS90" s="143">
        <v>0</v>
      </c>
      <c r="AT90" s="143">
        <v>0</v>
      </c>
      <c r="AU90" s="143">
        <v>0</v>
      </c>
      <c r="AV90" s="143">
        <v>0</v>
      </c>
      <c r="AW90" s="143">
        <v>58125</v>
      </c>
      <c r="AX90" s="143">
        <v>0</v>
      </c>
      <c r="AY90" s="143">
        <v>0</v>
      </c>
      <c r="AZ90" s="143">
        <v>0</v>
      </c>
      <c r="BA90" s="143">
        <v>0</v>
      </c>
      <c r="BB90" s="143">
        <v>0</v>
      </c>
      <c r="BC90" s="143">
        <v>0</v>
      </c>
      <c r="BD90" s="143">
        <v>0</v>
      </c>
      <c r="BE90" s="143">
        <v>0</v>
      </c>
      <c r="BF90" s="143">
        <v>0</v>
      </c>
      <c r="BG90" s="144">
        <v>0</v>
      </c>
      <c r="BH90" s="144">
        <v>0</v>
      </c>
      <c r="BI90" s="143">
        <v>0</v>
      </c>
      <c r="BJ90" s="143">
        <v>0</v>
      </c>
      <c r="BK90" s="143">
        <v>0</v>
      </c>
      <c r="BL90" s="143">
        <v>0</v>
      </c>
      <c r="BM90" s="145">
        <v>0</v>
      </c>
    </row>
    <row r="91" spans="1:65" ht="12" customHeight="1" x14ac:dyDescent="0.2">
      <c r="A91" s="30" t="s">
        <v>755</v>
      </c>
      <c r="B91" s="32">
        <v>28405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7">
        <v>0</v>
      </c>
      <c r="Q91" s="147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143">
        <v>0</v>
      </c>
      <c r="AA91" s="143">
        <v>0</v>
      </c>
      <c r="AB91" s="143">
        <v>0</v>
      </c>
      <c r="AC91" s="143">
        <v>0</v>
      </c>
      <c r="AD91" s="143">
        <v>28405</v>
      </c>
      <c r="AE91" s="143">
        <v>0</v>
      </c>
      <c r="AF91" s="143">
        <v>0</v>
      </c>
      <c r="AG91" s="143">
        <v>0</v>
      </c>
      <c r="AH91" s="143">
        <v>0</v>
      </c>
      <c r="AI91" s="143">
        <v>0</v>
      </c>
      <c r="AJ91" s="143">
        <v>0</v>
      </c>
      <c r="AK91" s="143">
        <v>0</v>
      </c>
      <c r="AL91" s="143">
        <v>0</v>
      </c>
      <c r="AM91" s="143">
        <v>0</v>
      </c>
      <c r="AN91" s="143">
        <v>0</v>
      </c>
      <c r="AO91" s="143">
        <v>28405</v>
      </c>
      <c r="AP91" s="143">
        <v>0</v>
      </c>
      <c r="AQ91" s="143">
        <v>0</v>
      </c>
      <c r="AR91" s="143">
        <v>0</v>
      </c>
      <c r="AS91" s="143">
        <v>0</v>
      </c>
      <c r="AT91" s="143">
        <v>0</v>
      </c>
      <c r="AU91" s="143">
        <v>0</v>
      </c>
      <c r="AV91" s="143">
        <v>0</v>
      </c>
      <c r="AW91" s="143">
        <v>0</v>
      </c>
      <c r="AX91" s="143">
        <v>0</v>
      </c>
      <c r="AY91" s="143">
        <v>0</v>
      </c>
      <c r="AZ91" s="143">
        <v>0</v>
      </c>
      <c r="BA91" s="143">
        <v>0</v>
      </c>
      <c r="BB91" s="143">
        <v>0</v>
      </c>
      <c r="BC91" s="143">
        <v>0</v>
      </c>
      <c r="BD91" s="143">
        <v>0</v>
      </c>
      <c r="BE91" s="143">
        <v>0</v>
      </c>
      <c r="BF91" s="143">
        <v>0</v>
      </c>
      <c r="BG91" s="144">
        <v>0</v>
      </c>
      <c r="BH91" s="144">
        <v>0</v>
      </c>
      <c r="BI91" s="143">
        <v>0</v>
      </c>
      <c r="BJ91" s="143">
        <v>0</v>
      </c>
      <c r="BK91" s="143">
        <v>0</v>
      </c>
      <c r="BL91" s="143">
        <v>0</v>
      </c>
      <c r="BM91" s="145">
        <v>28405</v>
      </c>
    </row>
    <row r="92" spans="1:65" ht="12" customHeight="1" x14ac:dyDescent="0.2">
      <c r="A92" s="30" t="s">
        <v>756</v>
      </c>
      <c r="B92" s="32">
        <v>1022832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89171</v>
      </c>
      <c r="Z92" s="143">
        <v>89171</v>
      </c>
      <c r="AA92" s="143">
        <v>0</v>
      </c>
      <c r="AB92" s="143">
        <v>0</v>
      </c>
      <c r="AC92" s="143">
        <v>0</v>
      </c>
      <c r="AD92" s="143">
        <v>0</v>
      </c>
      <c r="AE92" s="143">
        <v>0</v>
      </c>
      <c r="AF92" s="143">
        <v>24418</v>
      </c>
      <c r="AG92" s="143">
        <v>0</v>
      </c>
      <c r="AH92" s="143">
        <v>0</v>
      </c>
      <c r="AI92" s="143">
        <v>0</v>
      </c>
      <c r="AJ92" s="143">
        <v>0</v>
      </c>
      <c r="AK92" s="143">
        <v>0</v>
      </c>
      <c r="AL92" s="143">
        <v>0</v>
      </c>
      <c r="AM92" s="143">
        <v>0</v>
      </c>
      <c r="AN92" s="143">
        <v>0</v>
      </c>
      <c r="AO92" s="143">
        <v>0</v>
      </c>
      <c r="AP92" s="143">
        <v>0</v>
      </c>
      <c r="AQ92" s="143">
        <v>0</v>
      </c>
      <c r="AR92" s="143">
        <v>0</v>
      </c>
      <c r="AS92" s="143">
        <v>0</v>
      </c>
      <c r="AT92" s="143">
        <v>0</v>
      </c>
      <c r="AU92" s="143">
        <v>0</v>
      </c>
      <c r="AV92" s="143">
        <v>0</v>
      </c>
      <c r="AW92" s="143">
        <v>0</v>
      </c>
      <c r="AX92" s="143">
        <v>12178</v>
      </c>
      <c r="AY92" s="143">
        <v>0</v>
      </c>
      <c r="AZ92" s="143">
        <v>0</v>
      </c>
      <c r="BA92" s="143">
        <v>0</v>
      </c>
      <c r="BB92" s="143">
        <v>0</v>
      </c>
      <c r="BC92" s="143">
        <v>140239</v>
      </c>
      <c r="BD92" s="143">
        <v>814310</v>
      </c>
      <c r="BE92" s="143">
        <v>0</v>
      </c>
      <c r="BF92" s="143">
        <v>0</v>
      </c>
      <c r="BG92" s="144">
        <v>0</v>
      </c>
      <c r="BH92" s="144">
        <v>0</v>
      </c>
      <c r="BI92" s="143">
        <v>0</v>
      </c>
      <c r="BJ92" s="143">
        <v>0</v>
      </c>
      <c r="BK92" s="143">
        <v>0</v>
      </c>
      <c r="BL92" s="143">
        <v>0</v>
      </c>
      <c r="BM92" s="145">
        <v>0</v>
      </c>
    </row>
    <row r="93" spans="1:65" ht="12" customHeight="1" x14ac:dyDescent="0.2">
      <c r="A93" s="30" t="s">
        <v>757</v>
      </c>
      <c r="B93" s="32">
        <v>838286</v>
      </c>
      <c r="C93" s="143">
        <v>0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7">
        <v>0</v>
      </c>
      <c r="Q93" s="147">
        <v>0</v>
      </c>
      <c r="R93" s="143">
        <v>0</v>
      </c>
      <c r="S93" s="143">
        <v>0</v>
      </c>
      <c r="T93" s="143">
        <v>0</v>
      </c>
      <c r="U93" s="143">
        <v>0</v>
      </c>
      <c r="V93" s="143">
        <v>0</v>
      </c>
      <c r="W93" s="143">
        <v>0</v>
      </c>
      <c r="X93" s="143">
        <v>0</v>
      </c>
      <c r="Y93" s="143">
        <v>88815</v>
      </c>
      <c r="Z93" s="143">
        <v>88815</v>
      </c>
      <c r="AA93" s="143">
        <v>3019</v>
      </c>
      <c r="AB93" s="143">
        <v>0</v>
      </c>
      <c r="AC93" s="143">
        <v>0</v>
      </c>
      <c r="AD93" s="143">
        <v>0</v>
      </c>
      <c r="AE93" s="143">
        <v>0</v>
      </c>
      <c r="AF93" s="143">
        <v>45043</v>
      </c>
      <c r="AG93" s="143">
        <v>0</v>
      </c>
      <c r="AH93" s="143">
        <v>0</v>
      </c>
      <c r="AI93" s="143">
        <v>0</v>
      </c>
      <c r="AJ93" s="143">
        <v>0</v>
      </c>
      <c r="AK93" s="143">
        <v>0</v>
      </c>
      <c r="AL93" s="143">
        <v>0</v>
      </c>
      <c r="AM93" s="143">
        <v>0</v>
      </c>
      <c r="AN93" s="143">
        <v>0</v>
      </c>
      <c r="AO93" s="143">
        <v>0</v>
      </c>
      <c r="AP93" s="143">
        <v>0</v>
      </c>
      <c r="AQ93" s="143">
        <v>0</v>
      </c>
      <c r="AR93" s="143">
        <v>0</v>
      </c>
      <c r="AS93" s="143">
        <v>0</v>
      </c>
      <c r="AT93" s="143">
        <v>0</v>
      </c>
      <c r="AU93" s="143">
        <v>0</v>
      </c>
      <c r="AV93" s="143">
        <v>0</v>
      </c>
      <c r="AW93" s="143">
        <v>0</v>
      </c>
      <c r="AX93" s="143">
        <v>0</v>
      </c>
      <c r="AY93" s="143">
        <v>0</v>
      </c>
      <c r="AZ93" s="143">
        <v>0</v>
      </c>
      <c r="BA93" s="143">
        <v>0</v>
      </c>
      <c r="BB93" s="143">
        <v>0</v>
      </c>
      <c r="BC93" s="143">
        <v>119669</v>
      </c>
      <c r="BD93" s="143">
        <v>669683</v>
      </c>
      <c r="BE93" s="143">
        <v>0</v>
      </c>
      <c r="BF93" s="143">
        <v>0</v>
      </c>
      <c r="BG93" s="144">
        <v>0</v>
      </c>
      <c r="BH93" s="144">
        <v>0</v>
      </c>
      <c r="BI93" s="143">
        <v>0</v>
      </c>
      <c r="BJ93" s="143">
        <v>0</v>
      </c>
      <c r="BK93" s="143">
        <v>0</v>
      </c>
      <c r="BL93" s="143">
        <v>0</v>
      </c>
      <c r="BM93" s="145">
        <v>0</v>
      </c>
    </row>
    <row r="94" spans="1:65" ht="12" customHeight="1" x14ac:dyDescent="0.2">
      <c r="A94" s="30" t="s">
        <v>758</v>
      </c>
      <c r="B94" s="32">
        <v>236204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0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3">
        <v>0</v>
      </c>
      <c r="AB94" s="143">
        <v>0</v>
      </c>
      <c r="AC94" s="143">
        <v>0</v>
      </c>
      <c r="AD94" s="143">
        <v>0</v>
      </c>
      <c r="AE94" s="143">
        <v>0</v>
      </c>
      <c r="AF94" s="143">
        <v>0</v>
      </c>
      <c r="AG94" s="143">
        <v>0</v>
      </c>
      <c r="AH94" s="143">
        <v>0</v>
      </c>
      <c r="AI94" s="143">
        <v>0</v>
      </c>
      <c r="AJ94" s="143">
        <v>0</v>
      </c>
      <c r="AK94" s="143">
        <v>0</v>
      </c>
      <c r="AL94" s="143">
        <v>0</v>
      </c>
      <c r="AM94" s="143">
        <v>0</v>
      </c>
      <c r="AN94" s="143">
        <v>0</v>
      </c>
      <c r="AO94" s="143">
        <v>0</v>
      </c>
      <c r="AP94" s="143">
        <v>0</v>
      </c>
      <c r="AQ94" s="143">
        <v>0</v>
      </c>
      <c r="AR94" s="143">
        <v>0</v>
      </c>
      <c r="AS94" s="143">
        <v>0</v>
      </c>
      <c r="AT94" s="143">
        <v>0</v>
      </c>
      <c r="AU94" s="143">
        <v>0</v>
      </c>
      <c r="AV94" s="143">
        <v>0</v>
      </c>
      <c r="AW94" s="143">
        <v>0</v>
      </c>
      <c r="AX94" s="143">
        <v>0</v>
      </c>
      <c r="AY94" s="143">
        <v>0</v>
      </c>
      <c r="AZ94" s="143">
        <v>0</v>
      </c>
      <c r="BA94" s="143">
        <v>0</v>
      </c>
      <c r="BB94" s="143">
        <v>0</v>
      </c>
      <c r="BC94" s="143">
        <v>0</v>
      </c>
      <c r="BD94" s="143">
        <v>236100</v>
      </c>
      <c r="BE94" s="143">
        <v>0</v>
      </c>
      <c r="BF94" s="143">
        <v>0</v>
      </c>
      <c r="BG94" s="144">
        <v>0</v>
      </c>
      <c r="BH94" s="144">
        <v>0</v>
      </c>
      <c r="BI94" s="143">
        <v>0</v>
      </c>
      <c r="BJ94" s="143">
        <v>0</v>
      </c>
      <c r="BK94" s="143">
        <v>0</v>
      </c>
      <c r="BL94" s="143">
        <v>0</v>
      </c>
      <c r="BM94" s="145">
        <v>0</v>
      </c>
    </row>
    <row r="95" spans="1:65" ht="12" customHeight="1" x14ac:dyDescent="0.2">
      <c r="A95" s="30" t="s">
        <v>759</v>
      </c>
      <c r="B95" s="32">
        <v>1009708</v>
      </c>
      <c r="C95" s="143">
        <v>0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143">
        <v>0</v>
      </c>
      <c r="J95" s="143">
        <v>736433</v>
      </c>
      <c r="K95" s="143">
        <v>0</v>
      </c>
      <c r="L95" s="143">
        <v>177308</v>
      </c>
      <c r="M95" s="143">
        <v>0</v>
      </c>
      <c r="N95" s="143">
        <v>0</v>
      </c>
      <c r="O95" s="143">
        <v>0</v>
      </c>
      <c r="P95" s="147">
        <v>0</v>
      </c>
      <c r="Q95" s="147">
        <v>0</v>
      </c>
      <c r="R95" s="143">
        <v>0</v>
      </c>
      <c r="S95" s="143">
        <v>0</v>
      </c>
      <c r="T95" s="143">
        <v>0</v>
      </c>
      <c r="U95" s="143">
        <v>0</v>
      </c>
      <c r="V95" s="143">
        <v>0</v>
      </c>
      <c r="W95" s="143">
        <v>0</v>
      </c>
      <c r="X95" s="143">
        <v>24926</v>
      </c>
      <c r="Y95" s="143">
        <v>0</v>
      </c>
      <c r="Z95" s="143">
        <v>0</v>
      </c>
      <c r="AA95" s="143">
        <v>0</v>
      </c>
      <c r="AB95" s="143">
        <v>0</v>
      </c>
      <c r="AC95" s="143">
        <v>0</v>
      </c>
      <c r="AD95" s="143">
        <v>0</v>
      </c>
      <c r="AE95" s="143">
        <v>0</v>
      </c>
      <c r="AF95" s="143">
        <v>0</v>
      </c>
      <c r="AG95" s="143">
        <v>0</v>
      </c>
      <c r="AH95" s="143">
        <v>0</v>
      </c>
      <c r="AI95" s="143">
        <v>0</v>
      </c>
      <c r="AJ95" s="143">
        <v>0</v>
      </c>
      <c r="AK95" s="143">
        <v>0</v>
      </c>
      <c r="AL95" s="143">
        <v>0</v>
      </c>
      <c r="AM95" s="143">
        <v>0</v>
      </c>
      <c r="AN95" s="143">
        <v>0</v>
      </c>
      <c r="AO95" s="143">
        <v>0</v>
      </c>
      <c r="AP95" s="143">
        <v>0</v>
      </c>
      <c r="AQ95" s="143">
        <v>0</v>
      </c>
      <c r="AR95" s="143">
        <v>0</v>
      </c>
      <c r="AS95" s="143">
        <v>0</v>
      </c>
      <c r="AT95" s="143">
        <v>0</v>
      </c>
      <c r="AU95" s="143">
        <v>0</v>
      </c>
      <c r="AV95" s="143">
        <v>0</v>
      </c>
      <c r="AW95" s="143">
        <v>13820</v>
      </c>
      <c r="AX95" s="143">
        <v>0</v>
      </c>
      <c r="AY95" s="143">
        <v>979159</v>
      </c>
      <c r="AZ95" s="143">
        <v>0</v>
      </c>
      <c r="BA95" s="143">
        <v>0</v>
      </c>
      <c r="BB95" s="143">
        <v>0</v>
      </c>
      <c r="BC95" s="143">
        <v>0</v>
      </c>
      <c r="BD95" s="143">
        <v>0</v>
      </c>
      <c r="BE95" s="143">
        <v>0</v>
      </c>
      <c r="BF95" s="143">
        <v>166201</v>
      </c>
      <c r="BG95" s="144">
        <v>21741</v>
      </c>
      <c r="BH95" s="144">
        <v>158958</v>
      </c>
      <c r="BI95" s="143">
        <v>0</v>
      </c>
      <c r="BJ95" s="143">
        <v>0</v>
      </c>
      <c r="BK95" s="143">
        <v>0</v>
      </c>
      <c r="BL95" s="143">
        <v>0</v>
      </c>
      <c r="BM95" s="145">
        <v>0</v>
      </c>
    </row>
    <row r="96" spans="1:65" ht="12" customHeight="1" x14ac:dyDescent="0.2">
      <c r="A96" s="30" t="s">
        <v>310</v>
      </c>
      <c r="B96" s="32">
        <v>729190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690493</v>
      </c>
      <c r="K96" s="143">
        <v>0</v>
      </c>
      <c r="L96" s="143">
        <v>27914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11237</v>
      </c>
      <c r="Y96" s="143">
        <v>0</v>
      </c>
      <c r="Z96" s="143">
        <v>0</v>
      </c>
      <c r="AA96" s="143">
        <v>0</v>
      </c>
      <c r="AB96" s="143">
        <v>0</v>
      </c>
      <c r="AC96" s="143">
        <v>0</v>
      </c>
      <c r="AD96" s="143">
        <v>0</v>
      </c>
      <c r="AE96" s="143">
        <v>0</v>
      </c>
      <c r="AF96" s="143">
        <v>0</v>
      </c>
      <c r="AG96" s="143">
        <v>0</v>
      </c>
      <c r="AH96" s="143">
        <v>0</v>
      </c>
      <c r="AI96" s="143">
        <v>0</v>
      </c>
      <c r="AJ96" s="143">
        <v>0</v>
      </c>
      <c r="AK96" s="143">
        <v>0</v>
      </c>
      <c r="AL96" s="143">
        <v>0</v>
      </c>
      <c r="AM96" s="143">
        <v>0</v>
      </c>
      <c r="AN96" s="143">
        <v>0</v>
      </c>
      <c r="AO96" s="143">
        <v>0</v>
      </c>
      <c r="AP96" s="143">
        <v>0</v>
      </c>
      <c r="AQ96" s="143">
        <v>0</v>
      </c>
      <c r="AR96" s="143">
        <v>0</v>
      </c>
      <c r="AS96" s="143">
        <v>0</v>
      </c>
      <c r="AT96" s="143">
        <v>0</v>
      </c>
      <c r="AU96" s="143">
        <v>0</v>
      </c>
      <c r="AV96" s="143">
        <v>0</v>
      </c>
      <c r="AW96" s="143">
        <v>53813</v>
      </c>
      <c r="AX96" s="143">
        <v>0</v>
      </c>
      <c r="AY96" s="143">
        <v>722961</v>
      </c>
      <c r="AZ96" s="143">
        <v>0</v>
      </c>
      <c r="BA96" s="143">
        <v>0</v>
      </c>
      <c r="BB96" s="143">
        <v>0</v>
      </c>
      <c r="BC96" s="143">
        <v>0</v>
      </c>
      <c r="BD96" s="143">
        <v>0</v>
      </c>
      <c r="BE96" s="143">
        <v>0</v>
      </c>
      <c r="BF96" s="143">
        <v>81645</v>
      </c>
      <c r="BG96" s="144">
        <v>1987</v>
      </c>
      <c r="BH96" s="144">
        <v>81645</v>
      </c>
      <c r="BI96" s="143">
        <v>0</v>
      </c>
      <c r="BJ96" s="143">
        <v>0</v>
      </c>
      <c r="BK96" s="143">
        <v>0</v>
      </c>
      <c r="BL96" s="143">
        <v>0</v>
      </c>
      <c r="BM96" s="145">
        <v>0</v>
      </c>
    </row>
    <row r="97" spans="1:65" ht="12" customHeight="1" x14ac:dyDescent="0.2">
      <c r="A97" s="30" t="s">
        <v>1410</v>
      </c>
      <c r="B97" s="32">
        <v>339235</v>
      </c>
      <c r="C97" s="143">
        <v>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143">
        <v>0</v>
      </c>
      <c r="J97" s="143">
        <v>339235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7">
        <v>0</v>
      </c>
      <c r="Q97" s="147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143">
        <v>0</v>
      </c>
      <c r="AA97" s="143">
        <v>0</v>
      </c>
      <c r="AB97" s="143">
        <v>0</v>
      </c>
      <c r="AC97" s="143">
        <v>0</v>
      </c>
      <c r="AD97" s="143">
        <v>0</v>
      </c>
      <c r="AE97" s="143">
        <v>0</v>
      </c>
      <c r="AF97" s="143">
        <v>0</v>
      </c>
      <c r="AG97" s="143">
        <v>0</v>
      </c>
      <c r="AH97" s="143">
        <v>0</v>
      </c>
      <c r="AI97" s="143">
        <v>0</v>
      </c>
      <c r="AJ97" s="143">
        <v>0</v>
      </c>
      <c r="AK97" s="143">
        <v>0</v>
      </c>
      <c r="AL97" s="143">
        <v>0</v>
      </c>
      <c r="AM97" s="143">
        <v>0</v>
      </c>
      <c r="AN97" s="143">
        <v>0</v>
      </c>
      <c r="AO97" s="143">
        <v>0</v>
      </c>
      <c r="AP97" s="143">
        <v>0</v>
      </c>
      <c r="AQ97" s="143">
        <v>0</v>
      </c>
      <c r="AR97" s="143">
        <v>0</v>
      </c>
      <c r="AS97" s="143">
        <v>0</v>
      </c>
      <c r="AT97" s="143">
        <v>0</v>
      </c>
      <c r="AU97" s="143">
        <v>0</v>
      </c>
      <c r="AV97" s="143">
        <v>0</v>
      </c>
      <c r="AW97" s="143">
        <v>0</v>
      </c>
      <c r="AX97" s="143">
        <v>0</v>
      </c>
      <c r="AY97" s="143">
        <v>339235</v>
      </c>
      <c r="AZ97" s="143">
        <v>0</v>
      </c>
      <c r="BA97" s="143">
        <v>0</v>
      </c>
      <c r="BB97" s="143">
        <v>0</v>
      </c>
      <c r="BC97" s="143">
        <v>0</v>
      </c>
      <c r="BD97" s="143">
        <v>0</v>
      </c>
      <c r="BE97" s="143">
        <v>0</v>
      </c>
      <c r="BF97" s="143">
        <v>821</v>
      </c>
      <c r="BG97" s="144">
        <v>0</v>
      </c>
      <c r="BH97" s="144">
        <v>821</v>
      </c>
      <c r="BI97" s="143">
        <v>0</v>
      </c>
      <c r="BJ97" s="143">
        <v>0</v>
      </c>
      <c r="BK97" s="143">
        <v>0</v>
      </c>
      <c r="BL97" s="143">
        <v>0</v>
      </c>
      <c r="BM97" s="145">
        <v>0</v>
      </c>
    </row>
    <row r="98" spans="1:65" ht="12" customHeight="1" x14ac:dyDescent="0.2">
      <c r="A98" s="30" t="s">
        <v>1734</v>
      </c>
      <c r="B98" s="32">
        <v>539064</v>
      </c>
      <c r="C98" s="143">
        <v>0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143">
        <v>0</v>
      </c>
      <c r="J98" s="143">
        <v>510638</v>
      </c>
      <c r="K98" s="143">
        <v>0</v>
      </c>
      <c r="L98" s="143">
        <v>20718</v>
      </c>
      <c r="M98" s="143">
        <v>0</v>
      </c>
      <c r="N98" s="143">
        <v>0</v>
      </c>
      <c r="O98" s="143">
        <v>0</v>
      </c>
      <c r="P98" s="147">
        <v>0</v>
      </c>
      <c r="Q98" s="147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7769</v>
      </c>
      <c r="Y98" s="143">
        <v>0</v>
      </c>
      <c r="Z98" s="143">
        <v>0</v>
      </c>
      <c r="AA98" s="143">
        <v>0</v>
      </c>
      <c r="AB98" s="143">
        <v>0</v>
      </c>
      <c r="AC98" s="143">
        <v>0</v>
      </c>
      <c r="AD98" s="143">
        <v>0</v>
      </c>
      <c r="AE98" s="143">
        <v>0</v>
      </c>
      <c r="AF98" s="143">
        <v>0</v>
      </c>
      <c r="AG98" s="143">
        <v>0</v>
      </c>
      <c r="AH98" s="143">
        <v>0</v>
      </c>
      <c r="AI98" s="143">
        <v>0</v>
      </c>
      <c r="AJ98" s="143">
        <v>0</v>
      </c>
      <c r="AK98" s="143">
        <v>0</v>
      </c>
      <c r="AL98" s="143">
        <v>0</v>
      </c>
      <c r="AM98" s="143">
        <v>0</v>
      </c>
      <c r="AN98" s="143">
        <v>0</v>
      </c>
      <c r="AO98" s="143">
        <v>0</v>
      </c>
      <c r="AP98" s="143">
        <v>0</v>
      </c>
      <c r="AQ98" s="143">
        <v>0</v>
      </c>
      <c r="AR98" s="143">
        <v>0</v>
      </c>
      <c r="AS98" s="143">
        <v>0</v>
      </c>
      <c r="AT98" s="143">
        <v>0</v>
      </c>
      <c r="AU98" s="143">
        <v>0</v>
      </c>
      <c r="AV98" s="143">
        <v>0</v>
      </c>
      <c r="AW98" s="143">
        <v>0</v>
      </c>
      <c r="AX98" s="143">
        <v>0</v>
      </c>
      <c r="AY98" s="143">
        <v>535410</v>
      </c>
      <c r="AZ98" s="143">
        <v>0</v>
      </c>
      <c r="BA98" s="143">
        <v>0</v>
      </c>
      <c r="BB98" s="143">
        <v>0</v>
      </c>
      <c r="BC98" s="143">
        <v>0</v>
      </c>
      <c r="BD98" s="143">
        <v>0</v>
      </c>
      <c r="BE98" s="143">
        <v>0</v>
      </c>
      <c r="BF98" s="143">
        <v>3049</v>
      </c>
      <c r="BG98" s="144">
        <v>384</v>
      </c>
      <c r="BH98" s="144">
        <v>3049</v>
      </c>
      <c r="BI98" s="143">
        <v>0</v>
      </c>
      <c r="BJ98" s="143">
        <v>0</v>
      </c>
      <c r="BK98" s="143">
        <v>0</v>
      </c>
      <c r="BL98" s="143">
        <v>0</v>
      </c>
      <c r="BM98" s="145">
        <v>0</v>
      </c>
    </row>
    <row r="99" spans="1:65" ht="12" customHeight="1" x14ac:dyDescent="0.2">
      <c r="A99" s="30" t="s">
        <v>761</v>
      </c>
      <c r="B99" s="32">
        <v>1577032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1577032</v>
      </c>
      <c r="Z99" s="143">
        <v>1577032</v>
      </c>
      <c r="AA99" s="143">
        <v>1574261</v>
      </c>
      <c r="AB99" s="143">
        <v>0</v>
      </c>
      <c r="AC99" s="143">
        <v>0</v>
      </c>
      <c r="AD99" s="143">
        <v>0</v>
      </c>
      <c r="AE99" s="143">
        <v>0</v>
      </c>
      <c r="AF99" s="143">
        <v>0</v>
      </c>
      <c r="AG99" s="143">
        <v>0</v>
      </c>
      <c r="AH99" s="143">
        <v>0</v>
      </c>
      <c r="AI99" s="143">
        <v>0</v>
      </c>
      <c r="AJ99" s="143">
        <v>0</v>
      </c>
      <c r="AK99" s="143">
        <v>0</v>
      </c>
      <c r="AL99" s="143">
        <v>0</v>
      </c>
      <c r="AM99" s="143">
        <v>0</v>
      </c>
      <c r="AN99" s="143">
        <v>0</v>
      </c>
      <c r="AO99" s="143">
        <v>0</v>
      </c>
      <c r="AP99" s="143">
        <v>0</v>
      </c>
      <c r="AQ99" s="143">
        <v>0</v>
      </c>
      <c r="AR99" s="143">
        <v>0</v>
      </c>
      <c r="AS99" s="143">
        <v>0</v>
      </c>
      <c r="AT99" s="143">
        <v>0</v>
      </c>
      <c r="AU99" s="143">
        <v>0</v>
      </c>
      <c r="AV99" s="143">
        <v>0</v>
      </c>
      <c r="AW99" s="143">
        <v>0</v>
      </c>
      <c r="AX99" s="143">
        <v>0</v>
      </c>
      <c r="AY99" s="143">
        <v>0</v>
      </c>
      <c r="AZ99" s="143">
        <v>0</v>
      </c>
      <c r="BA99" s="143">
        <v>0</v>
      </c>
      <c r="BB99" s="143">
        <v>0</v>
      </c>
      <c r="BC99" s="143">
        <v>0</v>
      </c>
      <c r="BD99" s="143">
        <v>0</v>
      </c>
      <c r="BE99" s="143">
        <v>0</v>
      </c>
      <c r="BF99" s="143">
        <v>0</v>
      </c>
      <c r="BG99" s="144">
        <v>0</v>
      </c>
      <c r="BH99" s="144">
        <v>0</v>
      </c>
      <c r="BI99" s="143">
        <v>0</v>
      </c>
      <c r="BJ99" s="143">
        <v>0</v>
      </c>
      <c r="BK99" s="143">
        <v>0</v>
      </c>
      <c r="BL99" s="143">
        <v>0</v>
      </c>
      <c r="BM99" s="145">
        <v>0</v>
      </c>
    </row>
    <row r="100" spans="1:65" ht="12" customHeight="1" x14ac:dyDescent="0.2">
      <c r="A100" s="30" t="s">
        <v>762</v>
      </c>
      <c r="B100" s="32">
        <v>107975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7">
        <v>0</v>
      </c>
      <c r="Q100" s="147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65402</v>
      </c>
      <c r="Z100" s="143">
        <v>65402</v>
      </c>
      <c r="AA100" s="143">
        <v>846</v>
      </c>
      <c r="AB100" s="143">
        <v>0</v>
      </c>
      <c r="AC100" s="143">
        <v>0</v>
      </c>
      <c r="AD100" s="143">
        <v>0</v>
      </c>
      <c r="AE100" s="143">
        <v>0</v>
      </c>
      <c r="AF100" s="143">
        <v>0</v>
      </c>
      <c r="AG100" s="143">
        <v>0</v>
      </c>
      <c r="AH100" s="143">
        <v>0</v>
      </c>
      <c r="AI100" s="143">
        <v>0</v>
      </c>
      <c r="AJ100" s="143">
        <v>0</v>
      </c>
      <c r="AK100" s="143">
        <v>0</v>
      </c>
      <c r="AL100" s="143">
        <v>0</v>
      </c>
      <c r="AM100" s="143">
        <v>0</v>
      </c>
      <c r="AN100" s="143">
        <v>0</v>
      </c>
      <c r="AO100" s="143">
        <v>0</v>
      </c>
      <c r="AP100" s="143">
        <v>0</v>
      </c>
      <c r="AQ100" s="143">
        <v>0</v>
      </c>
      <c r="AR100" s="143">
        <v>0</v>
      </c>
      <c r="AS100" s="143">
        <v>0</v>
      </c>
      <c r="AT100" s="143">
        <v>0</v>
      </c>
      <c r="AU100" s="143">
        <v>0</v>
      </c>
      <c r="AV100" s="143">
        <v>0</v>
      </c>
      <c r="AW100" s="143">
        <v>0</v>
      </c>
      <c r="AX100" s="143">
        <v>0</v>
      </c>
      <c r="AY100" s="143">
        <v>0</v>
      </c>
      <c r="AZ100" s="143">
        <v>0</v>
      </c>
      <c r="BA100" s="143">
        <v>0</v>
      </c>
      <c r="BB100" s="143">
        <v>0</v>
      </c>
      <c r="BC100" s="143">
        <v>73275</v>
      </c>
      <c r="BD100" s="143">
        <v>38062</v>
      </c>
      <c r="BE100" s="143">
        <v>0</v>
      </c>
      <c r="BF100" s="143">
        <v>0</v>
      </c>
      <c r="BG100" s="144">
        <v>0</v>
      </c>
      <c r="BH100" s="144">
        <v>0</v>
      </c>
      <c r="BI100" s="143">
        <v>0</v>
      </c>
      <c r="BJ100" s="143">
        <v>0</v>
      </c>
      <c r="BK100" s="143">
        <v>0</v>
      </c>
      <c r="BL100" s="143">
        <v>0</v>
      </c>
      <c r="BM100" s="145">
        <v>0</v>
      </c>
    </row>
    <row r="101" spans="1:65" ht="12" customHeight="1" x14ac:dyDescent="0.2">
      <c r="A101" s="30" t="s">
        <v>763</v>
      </c>
      <c r="B101" s="32">
        <v>191267</v>
      </c>
      <c r="C101" s="143">
        <v>0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143">
        <v>252</v>
      </c>
      <c r="J101" s="143">
        <v>0</v>
      </c>
      <c r="K101" s="143">
        <v>0</v>
      </c>
      <c r="L101" s="143">
        <v>0</v>
      </c>
      <c r="M101" s="143">
        <v>185215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3">
        <v>0</v>
      </c>
      <c r="AB101" s="143">
        <v>0</v>
      </c>
      <c r="AC101" s="143">
        <v>0</v>
      </c>
      <c r="AD101" s="143">
        <v>0</v>
      </c>
      <c r="AE101" s="143">
        <v>0</v>
      </c>
      <c r="AF101" s="143">
        <v>0</v>
      </c>
      <c r="AG101" s="143">
        <v>0</v>
      </c>
      <c r="AH101" s="143">
        <v>0</v>
      </c>
      <c r="AI101" s="143">
        <v>0</v>
      </c>
      <c r="AJ101" s="143">
        <v>0</v>
      </c>
      <c r="AK101" s="143">
        <v>0</v>
      </c>
      <c r="AL101" s="143">
        <v>0</v>
      </c>
      <c r="AM101" s="143">
        <v>0</v>
      </c>
      <c r="AN101" s="143">
        <v>0</v>
      </c>
      <c r="AO101" s="143">
        <v>252</v>
      </c>
      <c r="AP101" s="143">
        <v>0</v>
      </c>
      <c r="AQ101" s="143">
        <v>0</v>
      </c>
      <c r="AR101" s="143">
        <v>0</v>
      </c>
      <c r="AS101" s="143">
        <v>0</v>
      </c>
      <c r="AT101" s="143">
        <v>0</v>
      </c>
      <c r="AU101" s="143">
        <v>0</v>
      </c>
      <c r="AV101" s="143">
        <v>0</v>
      </c>
      <c r="AW101" s="143">
        <v>0</v>
      </c>
      <c r="AX101" s="143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>
        <v>0</v>
      </c>
      <c r="BF101" s="143">
        <v>0</v>
      </c>
      <c r="BG101" s="144">
        <v>0</v>
      </c>
      <c r="BH101" s="144">
        <v>0</v>
      </c>
      <c r="BI101" s="143">
        <v>0</v>
      </c>
      <c r="BJ101" s="143">
        <v>0</v>
      </c>
      <c r="BK101" s="143">
        <v>0</v>
      </c>
      <c r="BL101" s="143">
        <v>0</v>
      </c>
      <c r="BM101" s="145">
        <v>252</v>
      </c>
    </row>
    <row r="102" spans="1:65" ht="12" customHeight="1" x14ac:dyDescent="0.2">
      <c r="A102" s="30" t="s">
        <v>1032</v>
      </c>
      <c r="B102" s="32">
        <v>90035</v>
      </c>
      <c r="C102" s="143">
        <v>0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3">
        <v>0</v>
      </c>
      <c r="Q102" s="143">
        <v>0</v>
      </c>
      <c r="R102" s="143">
        <v>0</v>
      </c>
      <c r="S102" s="143">
        <v>73509</v>
      </c>
      <c r="T102" s="143">
        <v>0</v>
      </c>
      <c r="U102" s="143">
        <v>0</v>
      </c>
      <c r="V102" s="143">
        <v>0</v>
      </c>
      <c r="W102" s="143">
        <v>0</v>
      </c>
      <c r="X102" s="143">
        <v>0</v>
      </c>
      <c r="Y102" s="143">
        <v>0</v>
      </c>
      <c r="Z102" s="143">
        <v>0</v>
      </c>
      <c r="AA102" s="143">
        <v>0</v>
      </c>
      <c r="AB102" s="143">
        <v>0</v>
      </c>
      <c r="AC102" s="143">
        <v>0</v>
      </c>
      <c r="AD102" s="143">
        <v>0</v>
      </c>
      <c r="AE102" s="143">
        <v>0</v>
      </c>
      <c r="AF102" s="143">
        <v>0</v>
      </c>
      <c r="AG102" s="143">
        <v>0</v>
      </c>
      <c r="AH102" s="143">
        <v>0</v>
      </c>
      <c r="AI102" s="143">
        <v>0</v>
      </c>
      <c r="AJ102" s="143">
        <v>43439</v>
      </c>
      <c r="AK102" s="143">
        <v>0</v>
      </c>
      <c r="AL102" s="143">
        <v>0</v>
      </c>
      <c r="AM102" s="143">
        <v>0</v>
      </c>
      <c r="AN102" s="143">
        <v>0</v>
      </c>
      <c r="AO102" s="143">
        <v>0</v>
      </c>
      <c r="AP102" s="143">
        <v>0</v>
      </c>
      <c r="AQ102" s="143">
        <v>0</v>
      </c>
      <c r="AR102" s="143">
        <v>0</v>
      </c>
      <c r="AS102" s="143">
        <v>0</v>
      </c>
      <c r="AT102" s="143">
        <v>0</v>
      </c>
      <c r="AU102" s="143">
        <v>0</v>
      </c>
      <c r="AV102" s="143">
        <v>0</v>
      </c>
      <c r="AW102" s="143">
        <v>0</v>
      </c>
      <c r="AX102" s="143">
        <v>0</v>
      </c>
      <c r="AY102" s="143">
        <v>0</v>
      </c>
      <c r="AZ102" s="143">
        <v>0</v>
      </c>
      <c r="BA102" s="143">
        <v>0</v>
      </c>
      <c r="BB102" s="143">
        <v>9768</v>
      </c>
      <c r="BC102" s="143">
        <v>0</v>
      </c>
      <c r="BD102" s="143">
        <v>0</v>
      </c>
      <c r="BE102" s="143">
        <v>0</v>
      </c>
      <c r="BF102" s="143">
        <v>0</v>
      </c>
      <c r="BG102" s="144">
        <v>0</v>
      </c>
      <c r="BH102" s="144">
        <v>0</v>
      </c>
      <c r="BI102" s="143">
        <v>0</v>
      </c>
      <c r="BJ102" s="143">
        <v>0</v>
      </c>
      <c r="BK102" s="143">
        <v>0</v>
      </c>
      <c r="BL102" s="143">
        <v>0</v>
      </c>
      <c r="BM102" s="145">
        <v>2885</v>
      </c>
    </row>
    <row r="103" spans="1:65" ht="12" customHeight="1" x14ac:dyDescent="0.2">
      <c r="A103" s="30" t="s">
        <v>764</v>
      </c>
      <c r="B103" s="32">
        <v>94873</v>
      </c>
      <c r="C103" s="143">
        <v>0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7">
        <v>0</v>
      </c>
      <c r="Q103" s="147">
        <v>0</v>
      </c>
      <c r="R103" s="143">
        <v>0</v>
      </c>
      <c r="S103" s="143">
        <v>0</v>
      </c>
      <c r="T103" s="143">
        <v>0</v>
      </c>
      <c r="U103" s="143">
        <v>0</v>
      </c>
      <c r="V103" s="143">
        <v>0</v>
      </c>
      <c r="W103" s="143">
        <v>0</v>
      </c>
      <c r="X103" s="143">
        <v>0</v>
      </c>
      <c r="Y103" s="143">
        <v>0</v>
      </c>
      <c r="Z103" s="143">
        <v>0</v>
      </c>
      <c r="AA103" s="143">
        <v>0</v>
      </c>
      <c r="AB103" s="143">
        <v>0</v>
      </c>
      <c r="AC103" s="143">
        <v>0</v>
      </c>
      <c r="AD103" s="143">
        <v>0</v>
      </c>
      <c r="AE103" s="143">
        <v>0</v>
      </c>
      <c r="AF103" s="143">
        <v>0</v>
      </c>
      <c r="AG103" s="143">
        <v>0</v>
      </c>
      <c r="AH103" s="143">
        <v>0</v>
      </c>
      <c r="AI103" s="143">
        <v>0</v>
      </c>
      <c r="AJ103" s="143">
        <v>0</v>
      </c>
      <c r="AK103" s="143">
        <v>0</v>
      </c>
      <c r="AL103" s="143">
        <v>0</v>
      </c>
      <c r="AM103" s="143">
        <v>0</v>
      </c>
      <c r="AN103" s="143">
        <v>94873</v>
      </c>
      <c r="AO103" s="143">
        <v>0</v>
      </c>
      <c r="AP103" s="143">
        <v>0</v>
      </c>
      <c r="AQ103" s="143">
        <v>0</v>
      </c>
      <c r="AR103" s="143">
        <v>0</v>
      </c>
      <c r="AS103" s="143">
        <v>0</v>
      </c>
      <c r="AT103" s="143">
        <v>0</v>
      </c>
      <c r="AU103" s="143">
        <v>0</v>
      </c>
      <c r="AV103" s="143">
        <v>0</v>
      </c>
      <c r="AW103" s="143">
        <v>0</v>
      </c>
      <c r="AX103" s="143">
        <v>0</v>
      </c>
      <c r="AY103" s="143">
        <v>0</v>
      </c>
      <c r="AZ103" s="143">
        <v>0</v>
      </c>
      <c r="BA103" s="143">
        <v>0</v>
      </c>
      <c r="BB103" s="143">
        <v>0</v>
      </c>
      <c r="BC103" s="143">
        <v>0</v>
      </c>
      <c r="BD103" s="143">
        <v>0</v>
      </c>
      <c r="BE103" s="143">
        <v>0</v>
      </c>
      <c r="BF103" s="143">
        <v>0</v>
      </c>
      <c r="BG103" s="144">
        <v>0</v>
      </c>
      <c r="BH103" s="144">
        <v>0</v>
      </c>
      <c r="BI103" s="143">
        <v>0</v>
      </c>
      <c r="BJ103" s="143">
        <v>0</v>
      </c>
      <c r="BK103" s="143">
        <v>0</v>
      </c>
      <c r="BL103" s="143">
        <v>0</v>
      </c>
      <c r="BM103" s="145">
        <v>0</v>
      </c>
    </row>
    <row r="104" spans="1:65" ht="12" customHeight="1" x14ac:dyDescent="0.2">
      <c r="A104" s="30" t="s">
        <v>285</v>
      </c>
      <c r="B104" s="32">
        <v>293849</v>
      </c>
      <c r="C104" s="143">
        <v>15400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271834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1989</v>
      </c>
      <c r="Z104" s="143">
        <v>1989</v>
      </c>
      <c r="AA104" s="143">
        <v>0</v>
      </c>
      <c r="AB104" s="143">
        <v>0</v>
      </c>
      <c r="AC104" s="143">
        <v>14487</v>
      </c>
      <c r="AD104" s="143">
        <v>0</v>
      </c>
      <c r="AE104" s="143">
        <v>0</v>
      </c>
      <c r="AF104" s="143">
        <v>0</v>
      </c>
      <c r="AG104" s="143">
        <v>0</v>
      </c>
      <c r="AH104" s="143">
        <v>0</v>
      </c>
      <c r="AI104" s="143">
        <v>0</v>
      </c>
      <c r="AJ104" s="143">
        <v>0</v>
      </c>
      <c r="AK104" s="143">
        <v>0</v>
      </c>
      <c r="AL104" s="143">
        <v>0</v>
      </c>
      <c r="AM104" s="143">
        <v>0</v>
      </c>
      <c r="AN104" s="143">
        <v>0</v>
      </c>
      <c r="AO104" s="143">
        <v>0</v>
      </c>
      <c r="AP104" s="143">
        <v>0</v>
      </c>
      <c r="AQ104" s="143">
        <v>0</v>
      </c>
      <c r="AR104" s="143">
        <v>0</v>
      </c>
      <c r="AS104" s="143">
        <v>0</v>
      </c>
      <c r="AT104" s="143">
        <v>0</v>
      </c>
      <c r="AU104" s="143">
        <v>22218</v>
      </c>
      <c r="AV104" s="143">
        <v>0</v>
      </c>
      <c r="AW104" s="143">
        <v>0</v>
      </c>
      <c r="AX104" s="143">
        <v>0</v>
      </c>
      <c r="AY104" s="143">
        <v>0</v>
      </c>
      <c r="AZ104" s="143">
        <v>0</v>
      </c>
      <c r="BA104" s="143">
        <v>0</v>
      </c>
      <c r="BB104" s="143">
        <v>0</v>
      </c>
      <c r="BC104" s="143">
        <v>0</v>
      </c>
      <c r="BD104" s="143">
        <v>0</v>
      </c>
      <c r="BE104" s="143">
        <v>0</v>
      </c>
      <c r="BF104" s="143">
        <v>0</v>
      </c>
      <c r="BG104" s="144">
        <v>0</v>
      </c>
      <c r="BH104" s="144">
        <v>0</v>
      </c>
      <c r="BI104" s="143">
        <v>0</v>
      </c>
      <c r="BJ104" s="143">
        <v>0</v>
      </c>
      <c r="BK104" s="143">
        <v>0</v>
      </c>
      <c r="BL104" s="143">
        <v>0</v>
      </c>
      <c r="BM104" s="145">
        <v>0</v>
      </c>
    </row>
    <row r="105" spans="1:65" ht="12" customHeight="1" x14ac:dyDescent="0.2">
      <c r="A105" s="30" t="s">
        <v>766</v>
      </c>
      <c r="B105" s="32">
        <v>173019</v>
      </c>
      <c r="C105" s="143">
        <v>1367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171135</v>
      </c>
      <c r="L105" s="143">
        <v>0</v>
      </c>
      <c r="M105" s="143">
        <v>0</v>
      </c>
      <c r="N105" s="143">
        <v>0</v>
      </c>
      <c r="O105" s="143">
        <v>0</v>
      </c>
      <c r="P105" s="147">
        <v>0</v>
      </c>
      <c r="Q105" s="147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143">
        <v>0</v>
      </c>
      <c r="AA105" s="143">
        <v>0</v>
      </c>
      <c r="AB105" s="143">
        <v>0</v>
      </c>
      <c r="AC105" s="143">
        <v>0</v>
      </c>
      <c r="AD105" s="143">
        <v>0</v>
      </c>
      <c r="AE105" s="143">
        <v>0</v>
      </c>
      <c r="AF105" s="143">
        <v>0</v>
      </c>
      <c r="AG105" s="143">
        <v>0</v>
      </c>
      <c r="AH105" s="143">
        <v>0</v>
      </c>
      <c r="AI105" s="143">
        <v>0</v>
      </c>
      <c r="AJ105" s="143">
        <v>0</v>
      </c>
      <c r="AK105" s="143">
        <v>0</v>
      </c>
      <c r="AL105" s="143">
        <v>0</v>
      </c>
      <c r="AM105" s="143">
        <v>0</v>
      </c>
      <c r="AN105" s="143">
        <v>0</v>
      </c>
      <c r="AO105" s="143">
        <v>0</v>
      </c>
      <c r="AP105" s="143">
        <v>0</v>
      </c>
      <c r="AQ105" s="143">
        <v>0</v>
      </c>
      <c r="AR105" s="143">
        <v>0</v>
      </c>
      <c r="AS105" s="143">
        <v>0</v>
      </c>
      <c r="AT105" s="143">
        <v>0</v>
      </c>
      <c r="AU105" s="143">
        <v>0</v>
      </c>
      <c r="AV105" s="143">
        <v>0</v>
      </c>
      <c r="AW105" s="143">
        <v>0</v>
      </c>
      <c r="AX105" s="143">
        <v>0</v>
      </c>
      <c r="AY105" s="143">
        <v>0</v>
      </c>
      <c r="AZ105" s="143">
        <v>0</v>
      </c>
      <c r="BA105" s="143">
        <v>0</v>
      </c>
      <c r="BB105" s="143">
        <v>0</v>
      </c>
      <c r="BC105" s="143">
        <v>0</v>
      </c>
      <c r="BD105" s="143">
        <v>0</v>
      </c>
      <c r="BE105" s="143">
        <v>0</v>
      </c>
      <c r="BF105" s="143">
        <v>0</v>
      </c>
      <c r="BG105" s="144">
        <v>0</v>
      </c>
      <c r="BH105" s="144">
        <v>0</v>
      </c>
      <c r="BI105" s="143">
        <v>0</v>
      </c>
      <c r="BJ105" s="143">
        <v>0</v>
      </c>
      <c r="BK105" s="143">
        <v>0</v>
      </c>
      <c r="BL105" s="143">
        <v>0</v>
      </c>
      <c r="BM105" s="145">
        <v>0</v>
      </c>
    </row>
    <row r="106" spans="1:65" ht="12" customHeight="1" x14ac:dyDescent="0.2">
      <c r="A106" s="30" t="s">
        <v>767</v>
      </c>
      <c r="B106" s="32">
        <v>65624</v>
      </c>
      <c r="C106" s="143">
        <v>0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3">
        <v>0</v>
      </c>
      <c r="Q106" s="143">
        <v>0</v>
      </c>
      <c r="R106" s="143">
        <v>0</v>
      </c>
      <c r="S106" s="143">
        <v>0</v>
      </c>
      <c r="T106" s="143">
        <v>0</v>
      </c>
      <c r="U106" s="143">
        <v>0</v>
      </c>
      <c r="V106" s="143">
        <v>0</v>
      </c>
      <c r="W106" s="143">
        <v>0</v>
      </c>
      <c r="X106" s="143">
        <v>0</v>
      </c>
      <c r="Y106" s="143">
        <v>0</v>
      </c>
      <c r="Z106" s="143">
        <v>0</v>
      </c>
      <c r="AA106" s="143">
        <v>0</v>
      </c>
      <c r="AB106" s="143">
        <v>0</v>
      </c>
      <c r="AC106" s="143">
        <v>0</v>
      </c>
      <c r="AD106" s="143">
        <v>0</v>
      </c>
      <c r="AE106" s="143">
        <v>0</v>
      </c>
      <c r="AF106" s="143">
        <v>65624</v>
      </c>
      <c r="AG106" s="143">
        <v>0</v>
      </c>
      <c r="AH106" s="143">
        <v>0</v>
      </c>
      <c r="AI106" s="143">
        <v>0</v>
      </c>
      <c r="AJ106" s="143">
        <v>0</v>
      </c>
      <c r="AK106" s="143">
        <v>0</v>
      </c>
      <c r="AL106" s="143">
        <v>0</v>
      </c>
      <c r="AM106" s="143">
        <v>0</v>
      </c>
      <c r="AN106" s="143">
        <v>0</v>
      </c>
      <c r="AO106" s="143">
        <v>0</v>
      </c>
      <c r="AP106" s="143">
        <v>0</v>
      </c>
      <c r="AQ106" s="143">
        <v>0</v>
      </c>
      <c r="AR106" s="143">
        <v>0</v>
      </c>
      <c r="AS106" s="143">
        <v>0</v>
      </c>
      <c r="AT106" s="143">
        <v>0</v>
      </c>
      <c r="AU106" s="143">
        <v>0</v>
      </c>
      <c r="AV106" s="143">
        <v>0</v>
      </c>
      <c r="AW106" s="143">
        <v>0</v>
      </c>
      <c r="AX106" s="143">
        <v>0</v>
      </c>
      <c r="AY106" s="143">
        <v>0</v>
      </c>
      <c r="AZ106" s="143">
        <v>0</v>
      </c>
      <c r="BA106" s="143">
        <v>0</v>
      </c>
      <c r="BB106" s="143">
        <v>0</v>
      </c>
      <c r="BC106" s="143">
        <v>0</v>
      </c>
      <c r="BD106" s="143">
        <v>0</v>
      </c>
      <c r="BE106" s="143">
        <v>0</v>
      </c>
      <c r="BF106" s="143">
        <v>0</v>
      </c>
      <c r="BG106" s="144">
        <v>0</v>
      </c>
      <c r="BH106" s="144">
        <v>0</v>
      </c>
      <c r="BI106" s="143">
        <v>0</v>
      </c>
      <c r="BJ106" s="143">
        <v>0</v>
      </c>
      <c r="BK106" s="143">
        <v>0</v>
      </c>
      <c r="BL106" s="143">
        <v>0</v>
      </c>
      <c r="BM106" s="145">
        <v>0</v>
      </c>
    </row>
    <row r="107" spans="1:65" ht="12" customHeight="1" x14ac:dyDescent="0.2">
      <c r="A107" s="30" t="s">
        <v>768</v>
      </c>
      <c r="B107" s="32">
        <v>922139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313843</v>
      </c>
      <c r="K107" s="143">
        <v>0</v>
      </c>
      <c r="L107" s="143">
        <v>606940</v>
      </c>
      <c r="M107" s="143">
        <v>0</v>
      </c>
      <c r="N107" s="143">
        <v>0</v>
      </c>
      <c r="O107" s="143">
        <v>0</v>
      </c>
      <c r="P107" s="147">
        <v>0</v>
      </c>
      <c r="Q107" s="147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488</v>
      </c>
      <c r="Y107" s="143">
        <v>0</v>
      </c>
      <c r="Z107" s="143">
        <v>0</v>
      </c>
      <c r="AA107" s="143">
        <v>0</v>
      </c>
      <c r="AB107" s="143">
        <v>0</v>
      </c>
      <c r="AC107" s="143">
        <v>0</v>
      </c>
      <c r="AD107" s="143">
        <v>0</v>
      </c>
      <c r="AE107" s="143">
        <v>0</v>
      </c>
      <c r="AF107" s="143">
        <v>0</v>
      </c>
      <c r="AG107" s="143">
        <v>0</v>
      </c>
      <c r="AH107" s="143">
        <v>0</v>
      </c>
      <c r="AI107" s="143">
        <v>0</v>
      </c>
      <c r="AJ107" s="143">
        <v>0</v>
      </c>
      <c r="AK107" s="143">
        <v>0</v>
      </c>
      <c r="AL107" s="143">
        <v>0</v>
      </c>
      <c r="AM107" s="143">
        <v>0</v>
      </c>
      <c r="AN107" s="143">
        <v>0</v>
      </c>
      <c r="AO107" s="143">
        <v>0</v>
      </c>
      <c r="AP107" s="143">
        <v>0</v>
      </c>
      <c r="AQ107" s="143">
        <v>0</v>
      </c>
      <c r="AR107" s="143">
        <v>0</v>
      </c>
      <c r="AS107" s="143">
        <v>0</v>
      </c>
      <c r="AT107" s="143">
        <v>0</v>
      </c>
      <c r="AU107" s="143">
        <v>0</v>
      </c>
      <c r="AV107" s="143">
        <v>0</v>
      </c>
      <c r="AW107" s="143">
        <v>72088</v>
      </c>
      <c r="AX107" s="143">
        <v>0</v>
      </c>
      <c r="AY107" s="143">
        <v>921271</v>
      </c>
      <c r="AZ107" s="143">
        <v>0</v>
      </c>
      <c r="BA107" s="143">
        <v>0</v>
      </c>
      <c r="BB107" s="143">
        <v>0</v>
      </c>
      <c r="BC107" s="143">
        <v>0</v>
      </c>
      <c r="BD107" s="143">
        <v>0</v>
      </c>
      <c r="BE107" s="143">
        <v>1897</v>
      </c>
      <c r="BF107" s="143">
        <v>0</v>
      </c>
      <c r="BG107" s="144">
        <v>0</v>
      </c>
      <c r="BH107" s="144">
        <v>0</v>
      </c>
      <c r="BI107" s="143">
        <v>0</v>
      </c>
      <c r="BJ107" s="143">
        <v>0</v>
      </c>
      <c r="BK107" s="143">
        <v>0</v>
      </c>
      <c r="BL107" s="143">
        <v>0</v>
      </c>
      <c r="BM107" s="145">
        <v>0</v>
      </c>
    </row>
    <row r="108" spans="1:65" ht="12" customHeight="1" x14ac:dyDescent="0.2">
      <c r="A108" s="30" t="s">
        <v>769</v>
      </c>
      <c r="B108" s="32">
        <v>658903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657112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143">
        <v>0</v>
      </c>
      <c r="AA108" s="143">
        <v>0</v>
      </c>
      <c r="AB108" s="143">
        <v>0</v>
      </c>
      <c r="AC108" s="143">
        <v>0</v>
      </c>
      <c r="AD108" s="143">
        <v>0</v>
      </c>
      <c r="AE108" s="143">
        <v>0</v>
      </c>
      <c r="AF108" s="143">
        <v>0</v>
      </c>
      <c r="AG108" s="143">
        <v>0</v>
      </c>
      <c r="AH108" s="143">
        <v>0</v>
      </c>
      <c r="AI108" s="143">
        <v>0</v>
      </c>
      <c r="AJ108" s="143">
        <v>0</v>
      </c>
      <c r="AK108" s="143">
        <v>0</v>
      </c>
      <c r="AL108" s="143">
        <v>0</v>
      </c>
      <c r="AM108" s="143">
        <v>0</v>
      </c>
      <c r="AN108" s="143">
        <v>0</v>
      </c>
      <c r="AO108" s="143">
        <v>0</v>
      </c>
      <c r="AP108" s="143">
        <v>0</v>
      </c>
      <c r="AQ108" s="143">
        <v>0</v>
      </c>
      <c r="AR108" s="143">
        <v>0</v>
      </c>
      <c r="AS108" s="143">
        <v>0</v>
      </c>
      <c r="AT108" s="143">
        <v>0</v>
      </c>
      <c r="AU108" s="143">
        <v>0</v>
      </c>
      <c r="AV108" s="143">
        <v>0</v>
      </c>
      <c r="AW108" s="143">
        <v>0</v>
      </c>
      <c r="AX108" s="143">
        <v>0</v>
      </c>
      <c r="AY108" s="143">
        <v>658903</v>
      </c>
      <c r="AZ108" s="143">
        <v>0</v>
      </c>
      <c r="BA108" s="143">
        <v>0</v>
      </c>
      <c r="BB108" s="143">
        <v>0</v>
      </c>
      <c r="BC108" s="143">
        <v>0</v>
      </c>
      <c r="BD108" s="143">
        <v>0</v>
      </c>
      <c r="BE108" s="143">
        <v>38403</v>
      </c>
      <c r="BF108" s="143">
        <v>0</v>
      </c>
      <c r="BG108" s="144">
        <v>0</v>
      </c>
      <c r="BH108" s="144">
        <v>0</v>
      </c>
      <c r="BI108" s="143">
        <v>0</v>
      </c>
      <c r="BJ108" s="143">
        <v>0</v>
      </c>
      <c r="BK108" s="143">
        <v>0</v>
      </c>
      <c r="BL108" s="143">
        <v>0</v>
      </c>
      <c r="BM108" s="145">
        <v>0</v>
      </c>
    </row>
    <row r="109" spans="1:65" ht="12" customHeight="1" x14ac:dyDescent="0.2">
      <c r="A109" s="30" t="s">
        <v>770</v>
      </c>
      <c r="B109" s="32">
        <v>173439</v>
      </c>
      <c r="C109" s="143">
        <v>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7">
        <v>0</v>
      </c>
      <c r="Q109" s="147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143">
        <v>0</v>
      </c>
      <c r="AA109" s="143">
        <v>0</v>
      </c>
      <c r="AB109" s="143">
        <v>0</v>
      </c>
      <c r="AC109" s="143">
        <v>0</v>
      </c>
      <c r="AD109" s="143">
        <v>0</v>
      </c>
      <c r="AE109" s="143">
        <v>0</v>
      </c>
      <c r="AF109" s="143">
        <v>0</v>
      </c>
      <c r="AG109" s="143">
        <v>0</v>
      </c>
      <c r="AH109" s="143">
        <v>0</v>
      </c>
      <c r="AI109" s="143">
        <v>0</v>
      </c>
      <c r="AJ109" s="143">
        <v>0</v>
      </c>
      <c r="AK109" s="143">
        <v>0</v>
      </c>
      <c r="AL109" s="143">
        <v>0</v>
      </c>
      <c r="AM109" s="143">
        <v>0</v>
      </c>
      <c r="AN109" s="143">
        <v>0</v>
      </c>
      <c r="AO109" s="143">
        <v>0</v>
      </c>
      <c r="AP109" s="143">
        <v>0</v>
      </c>
      <c r="AQ109" s="143">
        <v>0</v>
      </c>
      <c r="AR109" s="143">
        <v>0</v>
      </c>
      <c r="AS109" s="143">
        <v>0</v>
      </c>
      <c r="AT109" s="143">
        <v>0</v>
      </c>
      <c r="AU109" s="143">
        <v>0</v>
      </c>
      <c r="AV109" s="143">
        <v>0</v>
      </c>
      <c r="AW109" s="143">
        <v>0</v>
      </c>
      <c r="AX109" s="143">
        <v>0</v>
      </c>
      <c r="AY109" s="143">
        <v>0</v>
      </c>
      <c r="AZ109" s="143">
        <v>0</v>
      </c>
      <c r="BA109" s="143">
        <v>0</v>
      </c>
      <c r="BB109" s="143">
        <v>0</v>
      </c>
      <c r="BC109" s="143">
        <v>0</v>
      </c>
      <c r="BD109" s="143">
        <v>0</v>
      </c>
      <c r="BE109" s="143">
        <v>0</v>
      </c>
      <c r="BF109" s="143">
        <v>0</v>
      </c>
      <c r="BG109" s="144">
        <v>0</v>
      </c>
      <c r="BH109" s="144">
        <v>0</v>
      </c>
      <c r="BI109" s="143">
        <v>0</v>
      </c>
      <c r="BJ109" s="143">
        <v>0</v>
      </c>
      <c r="BK109" s="143">
        <v>0</v>
      </c>
      <c r="BL109" s="143">
        <v>0</v>
      </c>
      <c r="BM109" s="145">
        <v>0</v>
      </c>
    </row>
    <row r="110" spans="1:65" ht="12" customHeight="1" x14ac:dyDescent="0.2">
      <c r="A110" s="30" t="s">
        <v>74</v>
      </c>
      <c r="B110" s="32">
        <v>178318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143">
        <v>0</v>
      </c>
      <c r="AA110" s="143">
        <v>0</v>
      </c>
      <c r="AB110" s="143">
        <v>0</v>
      </c>
      <c r="AC110" s="143">
        <v>0</v>
      </c>
      <c r="AD110" s="143">
        <v>0</v>
      </c>
      <c r="AE110" s="143">
        <v>0</v>
      </c>
      <c r="AF110" s="143">
        <v>0</v>
      </c>
      <c r="AG110" s="143">
        <v>0</v>
      </c>
      <c r="AH110" s="143">
        <v>0</v>
      </c>
      <c r="AI110" s="143">
        <v>0</v>
      </c>
      <c r="AJ110" s="143">
        <v>0</v>
      </c>
      <c r="AK110" s="143">
        <v>105629</v>
      </c>
      <c r="AL110" s="143">
        <v>0</v>
      </c>
      <c r="AM110" s="143">
        <v>0</v>
      </c>
      <c r="AN110" s="143">
        <v>0</v>
      </c>
      <c r="AO110" s="143">
        <v>0</v>
      </c>
      <c r="AP110" s="143">
        <v>0</v>
      </c>
      <c r="AQ110" s="143">
        <v>0</v>
      </c>
      <c r="AR110" s="143">
        <v>0</v>
      </c>
      <c r="AS110" s="143">
        <v>0</v>
      </c>
      <c r="AT110" s="143">
        <v>0</v>
      </c>
      <c r="AU110" s="143">
        <v>0</v>
      </c>
      <c r="AV110" s="143">
        <v>0</v>
      </c>
      <c r="AW110" s="143">
        <v>0</v>
      </c>
      <c r="AX110" s="143">
        <v>0</v>
      </c>
      <c r="AY110" s="143">
        <v>173209</v>
      </c>
      <c r="AZ110" s="143">
        <v>0</v>
      </c>
      <c r="BA110" s="143">
        <v>0</v>
      </c>
      <c r="BB110" s="143">
        <v>0</v>
      </c>
      <c r="BC110" s="143">
        <v>0</v>
      </c>
      <c r="BD110" s="143">
        <v>0</v>
      </c>
      <c r="BE110" s="143">
        <v>176112</v>
      </c>
      <c r="BF110" s="143">
        <v>0</v>
      </c>
      <c r="BG110" s="144">
        <v>0</v>
      </c>
      <c r="BH110" s="144">
        <v>0</v>
      </c>
      <c r="BI110" s="143">
        <v>0</v>
      </c>
      <c r="BJ110" s="143">
        <v>0</v>
      </c>
      <c r="BK110" s="143">
        <v>0</v>
      </c>
      <c r="BL110" s="143">
        <v>0</v>
      </c>
      <c r="BM110" s="145">
        <v>0</v>
      </c>
    </row>
    <row r="111" spans="1:65" ht="12" customHeight="1" x14ac:dyDescent="0.2">
      <c r="A111" s="30" t="s">
        <v>771</v>
      </c>
      <c r="B111" s="32">
        <v>72088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143">
        <v>0</v>
      </c>
      <c r="AA111" s="143">
        <v>0</v>
      </c>
      <c r="AB111" s="143">
        <v>0</v>
      </c>
      <c r="AC111" s="143">
        <v>0</v>
      </c>
      <c r="AD111" s="143">
        <v>0</v>
      </c>
      <c r="AE111" s="143">
        <v>0</v>
      </c>
      <c r="AF111" s="143">
        <v>0</v>
      </c>
      <c r="AG111" s="143">
        <v>0</v>
      </c>
      <c r="AH111" s="143">
        <v>0</v>
      </c>
      <c r="AI111" s="143">
        <v>0</v>
      </c>
      <c r="AJ111" s="143">
        <v>0</v>
      </c>
      <c r="AK111" s="143">
        <v>67538</v>
      </c>
      <c r="AL111" s="143">
        <v>0</v>
      </c>
      <c r="AM111" s="143">
        <v>0</v>
      </c>
      <c r="AN111" s="143">
        <v>4550</v>
      </c>
      <c r="AO111" s="143">
        <v>0</v>
      </c>
      <c r="AP111" s="143">
        <v>0</v>
      </c>
      <c r="AQ111" s="143">
        <v>0</v>
      </c>
      <c r="AR111" s="143">
        <v>0</v>
      </c>
      <c r="AS111" s="143">
        <v>0</v>
      </c>
      <c r="AT111" s="143">
        <v>0</v>
      </c>
      <c r="AU111" s="143">
        <v>0</v>
      </c>
      <c r="AV111" s="143">
        <v>0</v>
      </c>
      <c r="AW111" s="143">
        <v>0</v>
      </c>
      <c r="AX111" s="143">
        <v>0</v>
      </c>
      <c r="AY111" s="143">
        <v>2938</v>
      </c>
      <c r="AZ111" s="143">
        <v>0</v>
      </c>
      <c r="BA111" s="143">
        <v>0</v>
      </c>
      <c r="BB111" s="143">
        <v>0</v>
      </c>
      <c r="BC111" s="143">
        <v>0</v>
      </c>
      <c r="BD111" s="143">
        <v>0</v>
      </c>
      <c r="BE111" s="143">
        <v>2938</v>
      </c>
      <c r="BF111" s="143">
        <v>0</v>
      </c>
      <c r="BG111" s="144">
        <v>0</v>
      </c>
      <c r="BH111" s="144">
        <v>0</v>
      </c>
      <c r="BI111" s="143">
        <v>0</v>
      </c>
      <c r="BJ111" s="143">
        <v>0</v>
      </c>
      <c r="BK111" s="143">
        <v>0</v>
      </c>
      <c r="BL111" s="143">
        <v>0</v>
      </c>
      <c r="BM111" s="145">
        <v>0</v>
      </c>
    </row>
    <row r="112" spans="1:65" ht="12" customHeight="1" x14ac:dyDescent="0.2">
      <c r="A112" s="30" t="s">
        <v>772</v>
      </c>
      <c r="B112" s="32">
        <v>157550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7">
        <v>0</v>
      </c>
      <c r="Q112" s="147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3987</v>
      </c>
      <c r="Z112" s="143">
        <v>3987</v>
      </c>
      <c r="AA112" s="143">
        <v>3987</v>
      </c>
      <c r="AB112" s="143">
        <v>0</v>
      </c>
      <c r="AC112" s="143">
        <v>0</v>
      </c>
      <c r="AD112" s="143">
        <v>0</v>
      </c>
      <c r="AE112" s="143">
        <v>0</v>
      </c>
      <c r="AF112" s="143">
        <v>0</v>
      </c>
      <c r="AG112" s="143">
        <v>0</v>
      </c>
      <c r="AH112" s="143">
        <v>0</v>
      </c>
      <c r="AI112" s="143">
        <v>0</v>
      </c>
      <c r="AJ112" s="143">
        <v>0</v>
      </c>
      <c r="AK112" s="143">
        <v>0</v>
      </c>
      <c r="AL112" s="143">
        <v>0</v>
      </c>
      <c r="AM112" s="143">
        <v>0</v>
      </c>
      <c r="AN112" s="143">
        <v>0</v>
      </c>
      <c r="AO112" s="143">
        <v>0</v>
      </c>
      <c r="AP112" s="143">
        <v>0</v>
      </c>
      <c r="AQ112" s="143">
        <v>0</v>
      </c>
      <c r="AR112" s="143">
        <v>0</v>
      </c>
      <c r="AS112" s="143">
        <v>0</v>
      </c>
      <c r="AT112" s="143">
        <v>0</v>
      </c>
      <c r="AU112" s="143">
        <v>0</v>
      </c>
      <c r="AV112" s="143">
        <v>0</v>
      </c>
      <c r="AW112" s="143">
        <v>0</v>
      </c>
      <c r="AX112" s="143">
        <v>0</v>
      </c>
      <c r="AY112" s="143">
        <v>0</v>
      </c>
      <c r="AZ112" s="143">
        <v>0</v>
      </c>
      <c r="BA112" s="143">
        <v>157222</v>
      </c>
      <c r="BB112" s="143">
        <v>0</v>
      </c>
      <c r="BC112" s="143">
        <v>0</v>
      </c>
      <c r="BD112" s="143">
        <v>0</v>
      </c>
      <c r="BE112" s="143">
        <v>0</v>
      </c>
      <c r="BF112" s="143">
        <v>0</v>
      </c>
      <c r="BG112" s="144">
        <v>0</v>
      </c>
      <c r="BH112" s="144">
        <v>0</v>
      </c>
      <c r="BI112" s="143">
        <v>0</v>
      </c>
      <c r="BJ112" s="143">
        <v>0</v>
      </c>
      <c r="BK112" s="143">
        <v>0</v>
      </c>
      <c r="BL112" s="143">
        <v>0</v>
      </c>
      <c r="BM112" s="145">
        <v>0</v>
      </c>
    </row>
    <row r="113" spans="1:65" ht="12" customHeight="1" x14ac:dyDescent="0.2">
      <c r="A113" s="30" t="s">
        <v>773</v>
      </c>
      <c r="B113" s="32">
        <v>111730</v>
      </c>
      <c r="C113" s="143">
        <v>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111730</v>
      </c>
      <c r="Y113" s="143">
        <v>0</v>
      </c>
      <c r="Z113" s="143">
        <v>0</v>
      </c>
      <c r="AA113" s="143">
        <v>0</v>
      </c>
      <c r="AB113" s="143">
        <v>0</v>
      </c>
      <c r="AC113" s="143">
        <v>0</v>
      </c>
      <c r="AD113" s="143">
        <v>0</v>
      </c>
      <c r="AE113" s="143">
        <v>0</v>
      </c>
      <c r="AF113" s="143">
        <v>0</v>
      </c>
      <c r="AG113" s="143">
        <v>0</v>
      </c>
      <c r="AH113" s="143">
        <v>0</v>
      </c>
      <c r="AI113" s="143">
        <v>0</v>
      </c>
      <c r="AJ113" s="143">
        <v>0</v>
      </c>
      <c r="AK113" s="143">
        <v>0</v>
      </c>
      <c r="AL113" s="143">
        <v>0</v>
      </c>
      <c r="AM113" s="143">
        <v>0</v>
      </c>
      <c r="AN113" s="143">
        <v>0</v>
      </c>
      <c r="AO113" s="143">
        <v>0</v>
      </c>
      <c r="AP113" s="143">
        <v>0</v>
      </c>
      <c r="AQ113" s="143">
        <v>0</v>
      </c>
      <c r="AR113" s="143">
        <v>0</v>
      </c>
      <c r="AS113" s="143">
        <v>0</v>
      </c>
      <c r="AT113" s="143">
        <v>0</v>
      </c>
      <c r="AU113" s="143">
        <v>0</v>
      </c>
      <c r="AV113" s="143">
        <v>0</v>
      </c>
      <c r="AW113" s="143">
        <v>0</v>
      </c>
      <c r="AX113" s="143">
        <v>0</v>
      </c>
      <c r="AY113" s="143">
        <v>0</v>
      </c>
      <c r="AZ113" s="143">
        <v>0</v>
      </c>
      <c r="BA113" s="143">
        <v>0</v>
      </c>
      <c r="BB113" s="143">
        <v>0</v>
      </c>
      <c r="BC113" s="143">
        <v>0</v>
      </c>
      <c r="BD113" s="143">
        <v>0</v>
      </c>
      <c r="BE113" s="143">
        <v>0</v>
      </c>
      <c r="BF113" s="143">
        <v>0</v>
      </c>
      <c r="BG113" s="144">
        <v>0</v>
      </c>
      <c r="BH113" s="144">
        <v>0</v>
      </c>
      <c r="BI113" s="143">
        <v>0</v>
      </c>
      <c r="BJ113" s="143">
        <v>0</v>
      </c>
      <c r="BK113" s="143">
        <v>0</v>
      </c>
      <c r="BL113" s="143">
        <v>0</v>
      </c>
      <c r="BM113" s="145">
        <v>0</v>
      </c>
    </row>
    <row r="114" spans="1:65" ht="12" customHeight="1" x14ac:dyDescent="0.2">
      <c r="A114" s="30" t="s">
        <v>774</v>
      </c>
      <c r="B114" s="32">
        <v>110213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7">
        <v>0</v>
      </c>
      <c r="Q114" s="147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143">
        <v>0</v>
      </c>
      <c r="AA114" s="143">
        <v>0</v>
      </c>
      <c r="AB114" s="143">
        <v>0</v>
      </c>
      <c r="AC114" s="143">
        <v>0</v>
      </c>
      <c r="AD114" s="143">
        <v>0</v>
      </c>
      <c r="AE114" s="143">
        <v>0</v>
      </c>
      <c r="AF114" s="143">
        <v>0</v>
      </c>
      <c r="AG114" s="143">
        <v>0</v>
      </c>
      <c r="AH114" s="143">
        <v>0</v>
      </c>
      <c r="AI114" s="143">
        <v>98745</v>
      </c>
      <c r="AJ114" s="143">
        <v>0</v>
      </c>
      <c r="AK114" s="143">
        <v>0</v>
      </c>
      <c r="AL114" s="143">
        <v>0</v>
      </c>
      <c r="AM114" s="143">
        <v>109671</v>
      </c>
      <c r="AN114" s="143">
        <v>0</v>
      </c>
      <c r="AO114" s="143">
        <v>0</v>
      </c>
      <c r="AP114" s="143">
        <v>0</v>
      </c>
      <c r="AQ114" s="143">
        <v>0</v>
      </c>
      <c r="AR114" s="143">
        <v>0</v>
      </c>
      <c r="AS114" s="143">
        <v>0</v>
      </c>
      <c r="AT114" s="143">
        <v>0</v>
      </c>
      <c r="AU114" s="143">
        <v>0</v>
      </c>
      <c r="AV114" s="143">
        <v>0</v>
      </c>
      <c r="AW114" s="143">
        <v>0</v>
      </c>
      <c r="AX114" s="143">
        <v>0</v>
      </c>
      <c r="AY114" s="143">
        <v>0</v>
      </c>
      <c r="AZ114" s="143">
        <v>0</v>
      </c>
      <c r="BA114" s="143">
        <v>0</v>
      </c>
      <c r="BB114" s="143">
        <v>1167</v>
      </c>
      <c r="BC114" s="143">
        <v>0</v>
      </c>
      <c r="BD114" s="143">
        <v>0</v>
      </c>
      <c r="BE114" s="143">
        <v>0</v>
      </c>
      <c r="BF114" s="143">
        <v>0</v>
      </c>
      <c r="BG114" s="144">
        <v>0</v>
      </c>
      <c r="BH114" s="144">
        <v>0</v>
      </c>
      <c r="BI114" s="143">
        <v>0</v>
      </c>
      <c r="BJ114" s="143">
        <v>0</v>
      </c>
      <c r="BK114" s="143">
        <v>0</v>
      </c>
      <c r="BL114" s="143">
        <v>0</v>
      </c>
      <c r="BM114" s="145">
        <v>0</v>
      </c>
    </row>
    <row r="115" spans="1:65" ht="12" customHeight="1" x14ac:dyDescent="0.2">
      <c r="A115" s="30" t="s">
        <v>775</v>
      </c>
      <c r="B115" s="32">
        <v>177509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173624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143">
        <v>0</v>
      </c>
      <c r="AA115" s="143">
        <v>0</v>
      </c>
      <c r="AB115" s="143">
        <v>0</v>
      </c>
      <c r="AC115" s="143">
        <v>0</v>
      </c>
      <c r="AD115" s="143">
        <v>0</v>
      </c>
      <c r="AE115" s="143">
        <v>0</v>
      </c>
      <c r="AF115" s="143">
        <v>0</v>
      </c>
      <c r="AG115" s="143">
        <v>0</v>
      </c>
      <c r="AH115" s="143">
        <v>0</v>
      </c>
      <c r="AI115" s="143">
        <v>0</v>
      </c>
      <c r="AJ115" s="143">
        <v>0</v>
      </c>
      <c r="AK115" s="143">
        <v>0</v>
      </c>
      <c r="AL115" s="143">
        <v>0</v>
      </c>
      <c r="AM115" s="143">
        <v>0</v>
      </c>
      <c r="AN115" s="143">
        <v>0</v>
      </c>
      <c r="AO115" s="143">
        <v>0</v>
      </c>
      <c r="AP115" s="143">
        <v>0</v>
      </c>
      <c r="AQ115" s="143">
        <v>0</v>
      </c>
      <c r="AR115" s="143">
        <v>0</v>
      </c>
      <c r="AS115" s="143">
        <v>0</v>
      </c>
      <c r="AT115" s="143">
        <v>0</v>
      </c>
      <c r="AU115" s="143">
        <v>0</v>
      </c>
      <c r="AV115" s="143">
        <v>0</v>
      </c>
      <c r="AW115" s="143">
        <v>0</v>
      </c>
      <c r="AX115" s="143">
        <v>0</v>
      </c>
      <c r="AY115" s="143">
        <v>0</v>
      </c>
      <c r="AZ115" s="143">
        <v>135760</v>
      </c>
      <c r="BA115" s="143">
        <v>0</v>
      </c>
      <c r="BB115" s="143">
        <v>0</v>
      </c>
      <c r="BC115" s="143">
        <v>0</v>
      </c>
      <c r="BD115" s="143">
        <v>0</v>
      </c>
      <c r="BE115" s="143">
        <v>0</v>
      </c>
      <c r="BF115" s="143">
        <v>0</v>
      </c>
      <c r="BG115" s="144">
        <v>0</v>
      </c>
      <c r="BH115" s="144">
        <v>0</v>
      </c>
      <c r="BI115" s="143">
        <v>0</v>
      </c>
      <c r="BJ115" s="143">
        <v>0</v>
      </c>
      <c r="BK115" s="143">
        <v>0</v>
      </c>
      <c r="BL115" s="143">
        <v>0</v>
      </c>
      <c r="BM115" s="145">
        <v>155910</v>
      </c>
    </row>
    <row r="116" spans="1:65" ht="12" customHeight="1" x14ac:dyDescent="0.2">
      <c r="A116" s="30" t="s">
        <v>776</v>
      </c>
      <c r="B116" s="32">
        <v>271387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7">
        <v>0</v>
      </c>
      <c r="Q116" s="147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26456</v>
      </c>
      <c r="Z116" s="143">
        <v>26456</v>
      </c>
      <c r="AA116" s="143">
        <v>0</v>
      </c>
      <c r="AB116" s="143">
        <v>0</v>
      </c>
      <c r="AC116" s="143">
        <v>0</v>
      </c>
      <c r="AD116" s="143">
        <v>0</v>
      </c>
      <c r="AE116" s="143">
        <v>0</v>
      </c>
      <c r="AF116" s="143">
        <v>0</v>
      </c>
      <c r="AG116" s="143">
        <v>0</v>
      </c>
      <c r="AH116" s="143">
        <v>0</v>
      </c>
      <c r="AI116" s="143">
        <v>0</v>
      </c>
      <c r="AJ116" s="143">
        <v>0</v>
      </c>
      <c r="AK116" s="143">
        <v>0</v>
      </c>
      <c r="AL116" s="143">
        <v>0</v>
      </c>
      <c r="AM116" s="143">
        <v>0</v>
      </c>
      <c r="AN116" s="143">
        <v>0</v>
      </c>
      <c r="AO116" s="143">
        <v>0</v>
      </c>
      <c r="AP116" s="143">
        <v>0</v>
      </c>
      <c r="AQ116" s="143">
        <v>0</v>
      </c>
      <c r="AR116" s="143">
        <v>0</v>
      </c>
      <c r="AS116" s="143">
        <v>0</v>
      </c>
      <c r="AT116" s="143">
        <v>0</v>
      </c>
      <c r="AU116" s="143">
        <v>0</v>
      </c>
      <c r="AV116" s="143">
        <v>0</v>
      </c>
      <c r="AW116" s="143">
        <v>0</v>
      </c>
      <c r="AX116" s="143">
        <v>76880</v>
      </c>
      <c r="AY116" s="143">
        <v>0</v>
      </c>
      <c r="AZ116" s="143">
        <v>0</v>
      </c>
      <c r="BA116" s="143">
        <v>0</v>
      </c>
      <c r="BB116" s="143">
        <v>0</v>
      </c>
      <c r="BC116" s="143">
        <v>37559</v>
      </c>
      <c r="BD116" s="143">
        <v>224384</v>
      </c>
      <c r="BE116" s="143">
        <v>0</v>
      </c>
      <c r="BF116" s="143">
        <v>0</v>
      </c>
      <c r="BG116" s="144">
        <v>0</v>
      </c>
      <c r="BH116" s="144">
        <v>0</v>
      </c>
      <c r="BI116" s="143">
        <v>0</v>
      </c>
      <c r="BJ116" s="143">
        <v>0</v>
      </c>
      <c r="BK116" s="143">
        <v>0</v>
      </c>
      <c r="BL116" s="143">
        <v>0</v>
      </c>
      <c r="BM116" s="145">
        <v>0</v>
      </c>
    </row>
    <row r="117" spans="1:65" ht="12" customHeight="1" x14ac:dyDescent="0.2">
      <c r="A117" s="30" t="s">
        <v>777</v>
      </c>
      <c r="B117" s="32">
        <v>131083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143">
        <v>0</v>
      </c>
      <c r="AA117" s="143">
        <v>0</v>
      </c>
      <c r="AB117" s="143">
        <v>0</v>
      </c>
      <c r="AC117" s="143">
        <v>0</v>
      </c>
      <c r="AD117" s="143">
        <v>0</v>
      </c>
      <c r="AE117" s="143">
        <v>0</v>
      </c>
      <c r="AF117" s="143">
        <v>0</v>
      </c>
      <c r="AG117" s="143">
        <v>0</v>
      </c>
      <c r="AH117" s="143">
        <v>0</v>
      </c>
      <c r="AI117" s="143">
        <v>0</v>
      </c>
      <c r="AJ117" s="143">
        <v>0</v>
      </c>
      <c r="AK117" s="143">
        <v>0</v>
      </c>
      <c r="AL117" s="143">
        <v>0</v>
      </c>
      <c r="AM117" s="143">
        <v>0</v>
      </c>
      <c r="AN117" s="143">
        <v>0</v>
      </c>
      <c r="AO117" s="143">
        <v>0</v>
      </c>
      <c r="AP117" s="143">
        <v>0</v>
      </c>
      <c r="AQ117" s="143">
        <v>0</v>
      </c>
      <c r="AR117" s="143">
        <v>0</v>
      </c>
      <c r="AS117" s="143">
        <v>0</v>
      </c>
      <c r="AT117" s="143">
        <v>0</v>
      </c>
      <c r="AU117" s="143">
        <v>0</v>
      </c>
      <c r="AV117" s="143">
        <v>0</v>
      </c>
      <c r="AW117" s="143">
        <v>0</v>
      </c>
      <c r="AX117" s="143">
        <v>0</v>
      </c>
      <c r="AY117" s="143">
        <v>0</v>
      </c>
      <c r="AZ117" s="143">
        <v>0</v>
      </c>
      <c r="BA117" s="143">
        <v>131083</v>
      </c>
      <c r="BB117" s="143">
        <v>0</v>
      </c>
      <c r="BC117" s="143">
        <v>0</v>
      </c>
      <c r="BD117" s="143">
        <v>0</v>
      </c>
      <c r="BE117" s="143">
        <v>0</v>
      </c>
      <c r="BF117" s="143">
        <v>0</v>
      </c>
      <c r="BG117" s="144">
        <v>0</v>
      </c>
      <c r="BH117" s="144">
        <v>0</v>
      </c>
      <c r="BI117" s="143">
        <v>0</v>
      </c>
      <c r="BJ117" s="143">
        <v>0</v>
      </c>
      <c r="BK117" s="143">
        <v>0</v>
      </c>
      <c r="BL117" s="143">
        <v>0</v>
      </c>
      <c r="BM117" s="145">
        <v>0</v>
      </c>
    </row>
    <row r="118" spans="1:65" ht="12" customHeight="1" x14ac:dyDescent="0.2">
      <c r="A118" s="30" t="s">
        <v>54</v>
      </c>
      <c r="B118" s="32">
        <v>483401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478248</v>
      </c>
      <c r="P118" s="147">
        <v>324553</v>
      </c>
      <c r="Q118" s="147">
        <v>213602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143">
        <v>0</v>
      </c>
      <c r="AA118" s="143">
        <v>0</v>
      </c>
      <c r="AB118" s="143">
        <v>0</v>
      </c>
      <c r="AC118" s="143">
        <v>0</v>
      </c>
      <c r="AD118" s="143">
        <v>0</v>
      </c>
      <c r="AE118" s="143">
        <v>0</v>
      </c>
      <c r="AF118" s="143">
        <v>0</v>
      </c>
      <c r="AG118" s="143">
        <v>0</v>
      </c>
      <c r="AH118" s="143">
        <v>0</v>
      </c>
      <c r="AI118" s="143">
        <v>0</v>
      </c>
      <c r="AJ118" s="143">
        <v>0</v>
      </c>
      <c r="AK118" s="143">
        <v>0</v>
      </c>
      <c r="AL118" s="143">
        <v>0</v>
      </c>
      <c r="AM118" s="143">
        <v>0</v>
      </c>
      <c r="AN118" s="143">
        <v>0</v>
      </c>
      <c r="AO118" s="143">
        <v>0</v>
      </c>
      <c r="AP118" s="143">
        <v>0</v>
      </c>
      <c r="AQ118" s="143">
        <v>0</v>
      </c>
      <c r="AR118" s="143">
        <v>0</v>
      </c>
      <c r="AS118" s="143">
        <v>0</v>
      </c>
      <c r="AT118" s="143">
        <v>0</v>
      </c>
      <c r="AU118" s="143">
        <v>0</v>
      </c>
      <c r="AV118" s="143">
        <v>0</v>
      </c>
      <c r="AW118" s="143">
        <v>0</v>
      </c>
      <c r="AX118" s="143">
        <v>0</v>
      </c>
      <c r="AY118" s="143">
        <v>0</v>
      </c>
      <c r="AZ118" s="143">
        <v>0</v>
      </c>
      <c r="BA118" s="143">
        <v>0</v>
      </c>
      <c r="BB118" s="143">
        <v>0</v>
      </c>
      <c r="BC118" s="143">
        <v>0</v>
      </c>
      <c r="BD118" s="143">
        <v>0</v>
      </c>
      <c r="BE118" s="143">
        <v>0</v>
      </c>
      <c r="BF118" s="143">
        <v>0</v>
      </c>
      <c r="BG118" s="144">
        <v>0</v>
      </c>
      <c r="BH118" s="144">
        <v>0</v>
      </c>
      <c r="BI118" s="143">
        <v>0</v>
      </c>
      <c r="BJ118" s="143">
        <v>0</v>
      </c>
      <c r="BK118" s="143">
        <v>0</v>
      </c>
      <c r="BL118" s="143">
        <v>0</v>
      </c>
      <c r="BM118" s="145">
        <v>0</v>
      </c>
    </row>
    <row r="119" spans="1:65" ht="12" customHeight="1" x14ac:dyDescent="0.2">
      <c r="A119" s="30" t="s">
        <v>1449</v>
      </c>
      <c r="B119" s="32">
        <v>544917</v>
      </c>
      <c r="C119" s="143">
        <v>0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143">
        <v>0</v>
      </c>
      <c r="J119" s="143">
        <v>0</v>
      </c>
      <c r="K119" s="143">
        <v>0</v>
      </c>
      <c r="L119" s="143">
        <v>0</v>
      </c>
      <c r="M119" s="143">
        <v>0</v>
      </c>
      <c r="N119" s="143">
        <v>0</v>
      </c>
      <c r="O119" s="143">
        <v>532653</v>
      </c>
      <c r="P119" s="147">
        <v>356568</v>
      </c>
      <c r="Q119" s="147">
        <v>237429</v>
      </c>
      <c r="R119" s="143">
        <v>0</v>
      </c>
      <c r="S119" s="143">
        <v>0</v>
      </c>
      <c r="T119" s="143">
        <v>0</v>
      </c>
      <c r="U119" s="143">
        <v>0</v>
      </c>
      <c r="V119" s="143">
        <v>0</v>
      </c>
      <c r="W119" s="143">
        <v>0</v>
      </c>
      <c r="X119" s="143">
        <v>0</v>
      </c>
      <c r="Y119" s="143">
        <v>0</v>
      </c>
      <c r="Z119" s="143">
        <v>0</v>
      </c>
      <c r="AA119" s="143">
        <v>0</v>
      </c>
      <c r="AB119" s="143">
        <v>0</v>
      </c>
      <c r="AC119" s="143">
        <v>0</v>
      </c>
      <c r="AD119" s="143">
        <v>0</v>
      </c>
      <c r="AE119" s="143">
        <v>0</v>
      </c>
      <c r="AF119" s="143">
        <v>0</v>
      </c>
      <c r="AG119" s="143">
        <v>0</v>
      </c>
      <c r="AH119" s="143">
        <v>0</v>
      </c>
      <c r="AI119" s="143">
        <v>0</v>
      </c>
      <c r="AJ119" s="143">
        <v>0</v>
      </c>
      <c r="AK119" s="143">
        <v>0</v>
      </c>
      <c r="AL119" s="143">
        <v>0</v>
      </c>
      <c r="AM119" s="143">
        <v>0</v>
      </c>
      <c r="AN119" s="143">
        <v>0</v>
      </c>
      <c r="AO119" s="143">
        <v>0</v>
      </c>
      <c r="AP119" s="143">
        <v>0</v>
      </c>
      <c r="AQ119" s="143">
        <v>0</v>
      </c>
      <c r="AR119" s="143">
        <v>0</v>
      </c>
      <c r="AS119" s="143">
        <v>0</v>
      </c>
      <c r="AT119" s="143">
        <v>0</v>
      </c>
      <c r="AU119" s="143">
        <v>0</v>
      </c>
      <c r="AV119" s="143">
        <v>0</v>
      </c>
      <c r="AW119" s="143">
        <v>0</v>
      </c>
      <c r="AX119" s="143">
        <v>0</v>
      </c>
      <c r="AY119" s="143">
        <v>0</v>
      </c>
      <c r="AZ119" s="143">
        <v>0</v>
      </c>
      <c r="BA119" s="143">
        <v>0</v>
      </c>
      <c r="BB119" s="143">
        <v>0</v>
      </c>
      <c r="BC119" s="143">
        <v>0</v>
      </c>
      <c r="BD119" s="143">
        <v>0</v>
      </c>
      <c r="BE119" s="143">
        <v>0</v>
      </c>
      <c r="BF119" s="143">
        <v>0</v>
      </c>
      <c r="BG119" s="144">
        <v>0</v>
      </c>
      <c r="BH119" s="144">
        <v>0</v>
      </c>
      <c r="BI119" s="143">
        <v>0</v>
      </c>
      <c r="BJ119" s="143">
        <v>0</v>
      </c>
      <c r="BK119" s="143">
        <v>0</v>
      </c>
      <c r="BL119" s="143">
        <v>0</v>
      </c>
      <c r="BM119" s="145">
        <v>0</v>
      </c>
    </row>
    <row r="120" spans="1:65" ht="12" customHeight="1" x14ac:dyDescent="0.2">
      <c r="A120" s="30" t="s">
        <v>779</v>
      </c>
      <c r="B120" s="32">
        <v>584701</v>
      </c>
      <c r="C120" s="143">
        <v>0</v>
      </c>
      <c r="D120" s="143">
        <v>0</v>
      </c>
      <c r="E120" s="143">
        <v>0</v>
      </c>
      <c r="F120" s="143">
        <v>0</v>
      </c>
      <c r="G120" s="143">
        <v>728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557170</v>
      </c>
      <c r="S120" s="143">
        <v>0</v>
      </c>
      <c r="T120" s="143">
        <v>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143">
        <v>0</v>
      </c>
      <c r="AA120" s="143">
        <v>0</v>
      </c>
      <c r="AB120" s="143">
        <v>0</v>
      </c>
      <c r="AC120" s="143">
        <v>0</v>
      </c>
      <c r="AD120" s="143">
        <v>0</v>
      </c>
      <c r="AE120" s="143">
        <v>0</v>
      </c>
      <c r="AF120" s="143">
        <v>0</v>
      </c>
      <c r="AG120" s="143">
        <v>0</v>
      </c>
      <c r="AH120" s="143">
        <v>62873</v>
      </c>
      <c r="AI120" s="143">
        <v>0</v>
      </c>
      <c r="AJ120" s="143">
        <v>0</v>
      </c>
      <c r="AK120" s="143">
        <v>0</v>
      </c>
      <c r="AL120" s="143">
        <v>0</v>
      </c>
      <c r="AM120" s="143">
        <v>0</v>
      </c>
      <c r="AN120" s="143">
        <v>0</v>
      </c>
      <c r="AO120" s="143">
        <v>0</v>
      </c>
      <c r="AP120" s="143">
        <v>4606</v>
      </c>
      <c r="AQ120" s="143">
        <v>0</v>
      </c>
      <c r="AR120" s="143">
        <v>0</v>
      </c>
      <c r="AS120" s="143">
        <v>0</v>
      </c>
      <c r="AT120" s="143">
        <v>0</v>
      </c>
      <c r="AU120" s="143">
        <v>0</v>
      </c>
      <c r="AV120" s="143">
        <v>0</v>
      </c>
      <c r="AW120" s="143">
        <v>0</v>
      </c>
      <c r="AX120" s="143">
        <v>0</v>
      </c>
      <c r="AY120" s="143">
        <v>0</v>
      </c>
      <c r="AZ120" s="143">
        <v>0</v>
      </c>
      <c r="BA120" s="143">
        <v>0</v>
      </c>
      <c r="BB120" s="143">
        <v>0</v>
      </c>
      <c r="BC120" s="143">
        <v>0</v>
      </c>
      <c r="BD120" s="143">
        <v>0</v>
      </c>
      <c r="BE120" s="143">
        <v>0</v>
      </c>
      <c r="BF120" s="143">
        <v>0</v>
      </c>
      <c r="BG120" s="144">
        <v>0</v>
      </c>
      <c r="BH120" s="144">
        <v>0</v>
      </c>
      <c r="BI120" s="143">
        <v>0</v>
      </c>
      <c r="BJ120" s="143">
        <v>0</v>
      </c>
      <c r="BK120" s="143">
        <v>557898</v>
      </c>
      <c r="BL120" s="143">
        <v>0</v>
      </c>
      <c r="BM120" s="145">
        <v>0</v>
      </c>
    </row>
    <row r="121" spans="1:65" ht="12" customHeight="1" x14ac:dyDescent="0.2">
      <c r="A121" s="30" t="s">
        <v>1456</v>
      </c>
      <c r="B121" s="32">
        <v>559811</v>
      </c>
      <c r="C121" s="143">
        <v>0</v>
      </c>
      <c r="D121" s="143">
        <v>0</v>
      </c>
      <c r="E121" s="143">
        <v>0</v>
      </c>
      <c r="F121" s="143">
        <v>0</v>
      </c>
      <c r="G121" s="143">
        <v>169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7">
        <v>0</v>
      </c>
      <c r="Q121" s="147">
        <v>0</v>
      </c>
      <c r="R121" s="143">
        <v>541812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143">
        <v>0</v>
      </c>
      <c r="AA121" s="143">
        <v>0</v>
      </c>
      <c r="AB121" s="143">
        <v>0</v>
      </c>
      <c r="AC121" s="143">
        <v>0</v>
      </c>
      <c r="AD121" s="143">
        <v>0</v>
      </c>
      <c r="AE121" s="143">
        <v>0</v>
      </c>
      <c r="AF121" s="143">
        <v>0</v>
      </c>
      <c r="AG121" s="143">
        <v>0</v>
      </c>
      <c r="AH121" s="143">
        <v>53957</v>
      </c>
      <c r="AI121" s="143">
        <v>0</v>
      </c>
      <c r="AJ121" s="143">
        <v>0</v>
      </c>
      <c r="AK121" s="143">
        <v>0</v>
      </c>
      <c r="AL121" s="143">
        <v>0</v>
      </c>
      <c r="AM121" s="143">
        <v>0</v>
      </c>
      <c r="AN121" s="143">
        <v>0</v>
      </c>
      <c r="AO121" s="143">
        <v>0</v>
      </c>
      <c r="AP121" s="143">
        <v>2320</v>
      </c>
      <c r="AQ121" s="143">
        <v>0</v>
      </c>
      <c r="AR121" s="143">
        <v>0</v>
      </c>
      <c r="AS121" s="143">
        <v>0</v>
      </c>
      <c r="AT121" s="143">
        <v>0</v>
      </c>
      <c r="AU121" s="143">
        <v>0</v>
      </c>
      <c r="AV121" s="143">
        <v>0</v>
      </c>
      <c r="AW121" s="143">
        <v>0</v>
      </c>
      <c r="AX121" s="143">
        <v>0</v>
      </c>
      <c r="AY121" s="143">
        <v>0</v>
      </c>
      <c r="AZ121" s="143">
        <v>0</v>
      </c>
      <c r="BA121" s="143">
        <v>0</v>
      </c>
      <c r="BB121" s="143">
        <v>0</v>
      </c>
      <c r="BC121" s="143">
        <v>0</v>
      </c>
      <c r="BD121" s="143">
        <v>0</v>
      </c>
      <c r="BE121" s="143">
        <v>0</v>
      </c>
      <c r="BF121" s="143">
        <v>0</v>
      </c>
      <c r="BG121" s="144">
        <v>0</v>
      </c>
      <c r="BH121" s="144">
        <v>0</v>
      </c>
      <c r="BI121" s="143">
        <v>0</v>
      </c>
      <c r="BJ121" s="143">
        <v>0</v>
      </c>
      <c r="BK121" s="143">
        <v>541994</v>
      </c>
      <c r="BL121" s="143">
        <v>0</v>
      </c>
      <c r="BM121" s="145">
        <v>0</v>
      </c>
    </row>
    <row r="122" spans="1:65" ht="12" customHeight="1" x14ac:dyDescent="0.2">
      <c r="A122" s="30" t="s">
        <v>286</v>
      </c>
      <c r="B122" s="32">
        <v>247275</v>
      </c>
      <c r="C122" s="143">
        <v>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143">
        <v>0</v>
      </c>
      <c r="J122" s="143">
        <v>0</v>
      </c>
      <c r="K122" s="143">
        <v>0</v>
      </c>
      <c r="L122" s="143">
        <v>0</v>
      </c>
      <c r="M122" s="143">
        <v>0</v>
      </c>
      <c r="N122" s="143">
        <v>0</v>
      </c>
      <c r="O122" s="143">
        <v>0</v>
      </c>
      <c r="P122" s="143">
        <v>0</v>
      </c>
      <c r="Q122" s="143">
        <v>0</v>
      </c>
      <c r="R122" s="143">
        <v>247275</v>
      </c>
      <c r="S122" s="143">
        <v>0</v>
      </c>
      <c r="T122" s="143">
        <v>0</v>
      </c>
      <c r="U122" s="143">
        <v>0</v>
      </c>
      <c r="V122" s="143">
        <v>0</v>
      </c>
      <c r="W122" s="143">
        <v>0</v>
      </c>
      <c r="X122" s="143">
        <v>0</v>
      </c>
      <c r="Y122" s="143">
        <v>0</v>
      </c>
      <c r="Z122" s="143">
        <v>0</v>
      </c>
      <c r="AA122" s="143">
        <v>0</v>
      </c>
      <c r="AB122" s="143">
        <v>0</v>
      </c>
      <c r="AC122" s="143">
        <v>0</v>
      </c>
      <c r="AD122" s="143">
        <v>0</v>
      </c>
      <c r="AE122" s="143">
        <v>0</v>
      </c>
      <c r="AF122" s="143">
        <v>0</v>
      </c>
      <c r="AG122" s="143">
        <v>0</v>
      </c>
      <c r="AH122" s="143">
        <v>0</v>
      </c>
      <c r="AI122" s="143">
        <v>0</v>
      </c>
      <c r="AJ122" s="143">
        <v>0</v>
      </c>
      <c r="AK122" s="143">
        <v>0</v>
      </c>
      <c r="AL122" s="143">
        <v>0</v>
      </c>
      <c r="AM122" s="143">
        <v>0</v>
      </c>
      <c r="AN122" s="143">
        <v>0</v>
      </c>
      <c r="AO122" s="143">
        <v>0</v>
      </c>
      <c r="AP122" s="143">
        <v>0</v>
      </c>
      <c r="AQ122" s="143">
        <v>0</v>
      </c>
      <c r="AR122" s="143">
        <v>0</v>
      </c>
      <c r="AS122" s="143">
        <v>0</v>
      </c>
      <c r="AT122" s="143">
        <v>0</v>
      </c>
      <c r="AU122" s="143">
        <v>0</v>
      </c>
      <c r="AV122" s="143">
        <v>0</v>
      </c>
      <c r="AW122" s="143">
        <v>0</v>
      </c>
      <c r="AX122" s="143">
        <v>0</v>
      </c>
      <c r="AY122" s="143">
        <v>0</v>
      </c>
      <c r="AZ122" s="143">
        <v>0</v>
      </c>
      <c r="BA122" s="143">
        <v>0</v>
      </c>
      <c r="BB122" s="143">
        <v>0</v>
      </c>
      <c r="BC122" s="143">
        <v>0</v>
      </c>
      <c r="BD122" s="143">
        <v>0</v>
      </c>
      <c r="BE122" s="143">
        <v>0</v>
      </c>
      <c r="BF122" s="143">
        <v>0</v>
      </c>
      <c r="BG122" s="144">
        <v>0</v>
      </c>
      <c r="BH122" s="144">
        <v>0</v>
      </c>
      <c r="BI122" s="143">
        <v>0</v>
      </c>
      <c r="BJ122" s="143">
        <v>0</v>
      </c>
      <c r="BK122" s="143">
        <v>247275</v>
      </c>
      <c r="BL122" s="143">
        <v>0</v>
      </c>
      <c r="BM122" s="145">
        <v>0</v>
      </c>
    </row>
    <row r="123" spans="1:65" ht="12" customHeight="1" x14ac:dyDescent="0.2">
      <c r="A123" s="30" t="s">
        <v>780</v>
      </c>
      <c r="B123" s="32">
        <v>110081</v>
      </c>
      <c r="C123" s="143">
        <v>0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143">
        <v>0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7">
        <v>0</v>
      </c>
      <c r="Q123" s="147">
        <v>0</v>
      </c>
      <c r="R123" s="143">
        <v>0</v>
      </c>
      <c r="S123" s="143">
        <v>0</v>
      </c>
      <c r="T123" s="143">
        <v>0</v>
      </c>
      <c r="U123" s="143">
        <v>0</v>
      </c>
      <c r="V123" s="143">
        <v>0</v>
      </c>
      <c r="W123" s="143">
        <v>0</v>
      </c>
      <c r="X123" s="143">
        <v>0</v>
      </c>
      <c r="Y123" s="143">
        <v>0</v>
      </c>
      <c r="Z123" s="143">
        <v>0</v>
      </c>
      <c r="AA123" s="143">
        <v>0</v>
      </c>
      <c r="AB123" s="143">
        <v>0</v>
      </c>
      <c r="AC123" s="143">
        <v>0</v>
      </c>
      <c r="AD123" s="143">
        <v>0</v>
      </c>
      <c r="AE123" s="143">
        <v>0</v>
      </c>
      <c r="AF123" s="143">
        <v>0</v>
      </c>
      <c r="AG123" s="143">
        <v>0</v>
      </c>
      <c r="AH123" s="143">
        <v>0</v>
      </c>
      <c r="AI123" s="143">
        <v>0</v>
      </c>
      <c r="AJ123" s="143">
        <v>0</v>
      </c>
      <c r="AK123" s="143">
        <v>0</v>
      </c>
      <c r="AL123" s="143">
        <v>88570</v>
      </c>
      <c r="AM123" s="143">
        <v>0</v>
      </c>
      <c r="AN123" s="143">
        <v>0</v>
      </c>
      <c r="AO123" s="143">
        <v>21897</v>
      </c>
      <c r="AP123" s="143">
        <v>0</v>
      </c>
      <c r="AQ123" s="143">
        <v>0</v>
      </c>
      <c r="AR123" s="143">
        <v>0</v>
      </c>
      <c r="AS123" s="143">
        <v>0</v>
      </c>
      <c r="AT123" s="143">
        <v>0</v>
      </c>
      <c r="AU123" s="143">
        <v>0</v>
      </c>
      <c r="AV123" s="143">
        <v>0</v>
      </c>
      <c r="AW123" s="143">
        <v>0</v>
      </c>
      <c r="AX123" s="143">
        <v>0</v>
      </c>
      <c r="AY123" s="143">
        <v>0</v>
      </c>
      <c r="AZ123" s="143">
        <v>0</v>
      </c>
      <c r="BA123" s="143">
        <v>0</v>
      </c>
      <c r="BB123" s="143">
        <v>0</v>
      </c>
      <c r="BC123" s="143">
        <v>0</v>
      </c>
      <c r="BD123" s="143">
        <v>0</v>
      </c>
      <c r="BE123" s="143">
        <v>0</v>
      </c>
      <c r="BF123" s="143">
        <v>0</v>
      </c>
      <c r="BG123" s="144">
        <v>0</v>
      </c>
      <c r="BH123" s="144">
        <v>0</v>
      </c>
      <c r="BI123" s="143">
        <v>88570</v>
      </c>
      <c r="BJ123" s="143">
        <v>632</v>
      </c>
      <c r="BK123" s="143">
        <v>0</v>
      </c>
      <c r="BL123" s="143">
        <v>0</v>
      </c>
      <c r="BM123" s="145">
        <v>21511</v>
      </c>
    </row>
    <row r="124" spans="1:65" ht="12" customHeight="1" x14ac:dyDescent="0.2">
      <c r="A124" s="30" t="s">
        <v>781</v>
      </c>
      <c r="B124" s="32">
        <v>302124</v>
      </c>
      <c r="C124" s="143">
        <v>0</v>
      </c>
      <c r="D124" s="143">
        <v>1393</v>
      </c>
      <c r="E124" s="143">
        <v>0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43">
        <v>0</v>
      </c>
      <c r="R124" s="143">
        <v>0</v>
      </c>
      <c r="S124" s="143">
        <v>0</v>
      </c>
      <c r="T124" s="143">
        <v>0</v>
      </c>
      <c r="U124" s="143">
        <v>0</v>
      </c>
      <c r="V124" s="143">
        <v>0</v>
      </c>
      <c r="W124" s="143">
        <v>0</v>
      </c>
      <c r="X124" s="143">
        <v>0</v>
      </c>
      <c r="Y124" s="143">
        <v>0</v>
      </c>
      <c r="Z124" s="143">
        <v>0</v>
      </c>
      <c r="AA124" s="143">
        <v>0</v>
      </c>
      <c r="AB124" s="143">
        <v>0</v>
      </c>
      <c r="AC124" s="143">
        <v>0</v>
      </c>
      <c r="AD124" s="143">
        <v>0</v>
      </c>
      <c r="AE124" s="143">
        <v>0</v>
      </c>
      <c r="AF124" s="143">
        <v>0</v>
      </c>
      <c r="AG124" s="143">
        <v>3528</v>
      </c>
      <c r="AH124" s="143">
        <v>0</v>
      </c>
      <c r="AI124" s="143">
        <v>0</v>
      </c>
      <c r="AJ124" s="143">
        <v>0</v>
      </c>
      <c r="AK124" s="143">
        <v>0</v>
      </c>
      <c r="AL124" s="143">
        <v>0</v>
      </c>
      <c r="AM124" s="143">
        <v>0</v>
      </c>
      <c r="AN124" s="143">
        <v>0</v>
      </c>
      <c r="AO124" s="143">
        <v>0</v>
      </c>
      <c r="AP124" s="143">
        <v>0</v>
      </c>
      <c r="AQ124" s="143">
        <v>0</v>
      </c>
      <c r="AR124" s="143">
        <v>0</v>
      </c>
      <c r="AS124" s="143">
        <v>0</v>
      </c>
      <c r="AT124" s="143">
        <v>0</v>
      </c>
      <c r="AU124" s="143">
        <v>0</v>
      </c>
      <c r="AV124" s="143">
        <v>0</v>
      </c>
      <c r="AW124" s="143">
        <v>0</v>
      </c>
      <c r="AX124" s="143">
        <v>0</v>
      </c>
      <c r="AY124" s="143">
        <v>0</v>
      </c>
      <c r="AZ124" s="143">
        <v>297203</v>
      </c>
      <c r="BA124" s="143">
        <v>0</v>
      </c>
      <c r="BB124" s="143">
        <v>0</v>
      </c>
      <c r="BC124" s="143">
        <v>0</v>
      </c>
      <c r="BD124" s="143">
        <v>0</v>
      </c>
      <c r="BE124" s="143">
        <v>0</v>
      </c>
      <c r="BF124" s="143">
        <v>0</v>
      </c>
      <c r="BG124" s="144">
        <v>0</v>
      </c>
      <c r="BH124" s="144">
        <v>0</v>
      </c>
      <c r="BI124" s="143">
        <v>0</v>
      </c>
      <c r="BJ124" s="143">
        <v>0</v>
      </c>
      <c r="BK124" s="143">
        <v>0</v>
      </c>
      <c r="BL124" s="143">
        <v>0</v>
      </c>
      <c r="BM124" s="145">
        <v>302124</v>
      </c>
    </row>
    <row r="125" spans="1:65" ht="12" customHeight="1" x14ac:dyDescent="0.2">
      <c r="A125" s="30" t="s">
        <v>782</v>
      </c>
      <c r="B125" s="32">
        <v>107209</v>
      </c>
      <c r="C125" s="143">
        <v>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7">
        <v>0</v>
      </c>
      <c r="Q125" s="147">
        <v>0</v>
      </c>
      <c r="R125" s="143">
        <v>0</v>
      </c>
      <c r="S125" s="143">
        <v>0</v>
      </c>
      <c r="T125" s="143">
        <v>0</v>
      </c>
      <c r="U125" s="143">
        <v>0</v>
      </c>
      <c r="V125" s="143">
        <v>0</v>
      </c>
      <c r="W125" s="143">
        <v>0</v>
      </c>
      <c r="X125" s="143">
        <v>0</v>
      </c>
      <c r="Y125" s="143">
        <v>0</v>
      </c>
      <c r="Z125" s="143">
        <v>0</v>
      </c>
      <c r="AA125" s="143">
        <v>0</v>
      </c>
      <c r="AB125" s="143">
        <v>0</v>
      </c>
      <c r="AC125" s="143">
        <v>0</v>
      </c>
      <c r="AD125" s="143">
        <v>0</v>
      </c>
      <c r="AE125" s="143">
        <v>0</v>
      </c>
      <c r="AF125" s="143">
        <v>1572</v>
      </c>
      <c r="AG125" s="143">
        <v>0</v>
      </c>
      <c r="AH125" s="143">
        <v>0</v>
      </c>
      <c r="AI125" s="143">
        <v>0</v>
      </c>
      <c r="AJ125" s="143">
        <v>0</v>
      </c>
      <c r="AK125" s="143">
        <v>0</v>
      </c>
      <c r="AL125" s="143">
        <v>0</v>
      </c>
      <c r="AM125" s="143">
        <v>0</v>
      </c>
      <c r="AN125" s="143">
        <v>0</v>
      </c>
      <c r="AO125" s="143">
        <v>0</v>
      </c>
      <c r="AP125" s="143">
        <v>0</v>
      </c>
      <c r="AQ125" s="143">
        <v>0</v>
      </c>
      <c r="AR125" s="143">
        <v>0</v>
      </c>
      <c r="AS125" s="143">
        <v>0</v>
      </c>
      <c r="AT125" s="143">
        <v>0</v>
      </c>
      <c r="AU125" s="143">
        <v>0</v>
      </c>
      <c r="AV125" s="143">
        <v>0</v>
      </c>
      <c r="AW125" s="143">
        <v>0</v>
      </c>
      <c r="AX125" s="143">
        <v>0</v>
      </c>
      <c r="AY125" s="143">
        <v>0</v>
      </c>
      <c r="AZ125" s="143">
        <v>0</v>
      </c>
      <c r="BA125" s="143">
        <v>0</v>
      </c>
      <c r="BB125" s="143">
        <v>0</v>
      </c>
      <c r="BC125" s="143">
        <v>0</v>
      </c>
      <c r="BD125" s="143">
        <v>0</v>
      </c>
      <c r="BE125" s="143">
        <v>0</v>
      </c>
      <c r="BF125" s="143">
        <v>0</v>
      </c>
      <c r="BG125" s="144">
        <v>0</v>
      </c>
      <c r="BH125" s="144">
        <v>0</v>
      </c>
      <c r="BI125" s="143">
        <v>0</v>
      </c>
      <c r="BJ125" s="143">
        <v>0</v>
      </c>
      <c r="BK125" s="143">
        <v>0</v>
      </c>
      <c r="BL125" s="143">
        <v>0</v>
      </c>
      <c r="BM125" s="145">
        <v>0</v>
      </c>
    </row>
    <row r="126" spans="1:65" ht="12" customHeight="1" x14ac:dyDescent="0.2">
      <c r="A126" s="30" t="s">
        <v>17</v>
      </c>
      <c r="B126" s="32">
        <v>295628</v>
      </c>
      <c r="C126" s="143">
        <v>0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0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143">
        <v>0</v>
      </c>
      <c r="AA126" s="143">
        <v>0</v>
      </c>
      <c r="AB126" s="143">
        <v>0</v>
      </c>
      <c r="AC126" s="143">
        <v>0</v>
      </c>
      <c r="AD126" s="143">
        <v>0</v>
      </c>
      <c r="AE126" s="143">
        <v>0</v>
      </c>
      <c r="AF126" s="143">
        <v>0</v>
      </c>
      <c r="AG126" s="143">
        <v>0</v>
      </c>
      <c r="AH126" s="143">
        <v>0</v>
      </c>
      <c r="AI126" s="143">
        <v>0</v>
      </c>
      <c r="AJ126" s="143">
        <v>0</v>
      </c>
      <c r="AK126" s="143">
        <v>0</v>
      </c>
      <c r="AL126" s="143">
        <v>295628</v>
      </c>
      <c r="AM126" s="143">
        <v>0</v>
      </c>
      <c r="AN126" s="143">
        <v>0</v>
      </c>
      <c r="AO126" s="143">
        <v>0</v>
      </c>
      <c r="AP126" s="143">
        <v>0</v>
      </c>
      <c r="AQ126" s="143">
        <v>0</v>
      </c>
      <c r="AR126" s="143">
        <v>0</v>
      </c>
      <c r="AS126" s="143">
        <v>0</v>
      </c>
      <c r="AT126" s="143">
        <v>0</v>
      </c>
      <c r="AU126" s="143">
        <v>0</v>
      </c>
      <c r="AV126" s="143">
        <v>0</v>
      </c>
      <c r="AW126" s="143">
        <v>0</v>
      </c>
      <c r="AX126" s="143">
        <v>0</v>
      </c>
      <c r="AY126" s="143">
        <v>0</v>
      </c>
      <c r="AZ126" s="143">
        <v>0</v>
      </c>
      <c r="BA126" s="143">
        <v>0</v>
      </c>
      <c r="BB126" s="143">
        <v>0</v>
      </c>
      <c r="BC126" s="143">
        <v>0</v>
      </c>
      <c r="BD126" s="143">
        <v>0</v>
      </c>
      <c r="BE126" s="143">
        <v>0</v>
      </c>
      <c r="BF126" s="143">
        <v>0</v>
      </c>
      <c r="BG126" s="144">
        <v>0</v>
      </c>
      <c r="BH126" s="144">
        <v>0</v>
      </c>
      <c r="BI126" s="143">
        <v>82285</v>
      </c>
      <c r="BJ126" s="143">
        <v>218374</v>
      </c>
      <c r="BK126" s="143">
        <v>0</v>
      </c>
      <c r="BL126" s="143">
        <v>0</v>
      </c>
      <c r="BM126" s="145">
        <v>0</v>
      </c>
    </row>
    <row r="127" spans="1:65" ht="12" customHeight="1" x14ac:dyDescent="0.2">
      <c r="A127" s="30" t="s">
        <v>786</v>
      </c>
      <c r="B127" s="32">
        <v>1923963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9912</v>
      </c>
      <c r="J127" s="143">
        <v>0</v>
      </c>
      <c r="K127" s="143">
        <v>0</v>
      </c>
      <c r="L127" s="143">
        <v>0</v>
      </c>
      <c r="M127" s="143">
        <v>565948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16571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143">
        <v>0</v>
      </c>
      <c r="AA127" s="143">
        <v>0</v>
      </c>
      <c r="AB127" s="143">
        <v>0</v>
      </c>
      <c r="AC127" s="143">
        <v>0</v>
      </c>
      <c r="AD127" s="143">
        <v>0</v>
      </c>
      <c r="AE127" s="143">
        <v>0</v>
      </c>
      <c r="AF127" s="143">
        <v>0</v>
      </c>
      <c r="AG127" s="143">
        <v>0</v>
      </c>
      <c r="AH127" s="143">
        <v>0</v>
      </c>
      <c r="AI127" s="143">
        <v>1489</v>
      </c>
      <c r="AJ127" s="143">
        <v>1365313</v>
      </c>
      <c r="AK127" s="143">
        <v>0</v>
      </c>
      <c r="AL127" s="143">
        <v>0</v>
      </c>
      <c r="AM127" s="143">
        <v>0</v>
      </c>
      <c r="AN127" s="143">
        <v>0</v>
      </c>
      <c r="AO127" s="143">
        <v>0</v>
      </c>
      <c r="AP127" s="143">
        <v>0</v>
      </c>
      <c r="AQ127" s="143">
        <v>0</v>
      </c>
      <c r="AR127" s="143">
        <v>0</v>
      </c>
      <c r="AS127" s="143">
        <v>0</v>
      </c>
      <c r="AT127" s="143">
        <v>0</v>
      </c>
      <c r="AU127" s="143">
        <v>0</v>
      </c>
      <c r="AV127" s="143">
        <v>0</v>
      </c>
      <c r="AW127" s="143">
        <v>0</v>
      </c>
      <c r="AX127" s="143">
        <v>0</v>
      </c>
      <c r="AY127" s="143">
        <v>0</v>
      </c>
      <c r="AZ127" s="143">
        <v>0</v>
      </c>
      <c r="BA127" s="143">
        <v>0</v>
      </c>
      <c r="BB127" s="143">
        <v>0</v>
      </c>
      <c r="BC127" s="143">
        <v>0</v>
      </c>
      <c r="BD127" s="143">
        <v>0</v>
      </c>
      <c r="BE127" s="143">
        <v>0</v>
      </c>
      <c r="BF127" s="143">
        <v>0</v>
      </c>
      <c r="BG127" s="144">
        <v>0</v>
      </c>
      <c r="BH127" s="144">
        <v>0</v>
      </c>
      <c r="BI127" s="143">
        <v>0</v>
      </c>
      <c r="BJ127" s="143">
        <v>0</v>
      </c>
      <c r="BK127" s="143">
        <v>0</v>
      </c>
      <c r="BL127" s="143">
        <v>0</v>
      </c>
      <c r="BM127" s="145">
        <v>0</v>
      </c>
    </row>
    <row r="128" spans="1:65" ht="12" customHeight="1" x14ac:dyDescent="0.2">
      <c r="A128" s="30" t="s">
        <v>1391</v>
      </c>
      <c r="B128" s="32">
        <v>1657293</v>
      </c>
      <c r="C128" s="143">
        <v>0</v>
      </c>
      <c r="D128" s="143">
        <v>0</v>
      </c>
      <c r="E128" s="143">
        <v>0</v>
      </c>
      <c r="F128" s="143">
        <v>0</v>
      </c>
      <c r="G128" s="143">
        <v>13159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7">
        <v>0</v>
      </c>
      <c r="Q128" s="147">
        <v>0</v>
      </c>
      <c r="R128" s="143">
        <v>132645</v>
      </c>
      <c r="S128" s="143">
        <v>359653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143">
        <v>0</v>
      </c>
      <c r="AA128" s="143">
        <v>0</v>
      </c>
      <c r="AB128" s="143">
        <v>0</v>
      </c>
      <c r="AC128" s="143">
        <v>0</v>
      </c>
      <c r="AD128" s="143">
        <v>0</v>
      </c>
      <c r="AE128" s="143">
        <v>0</v>
      </c>
      <c r="AF128" s="143">
        <v>0</v>
      </c>
      <c r="AG128" s="143">
        <v>0</v>
      </c>
      <c r="AH128" s="143">
        <v>669001</v>
      </c>
      <c r="AI128" s="143">
        <v>0</v>
      </c>
      <c r="AJ128" s="143">
        <v>0</v>
      </c>
      <c r="AK128" s="143">
        <v>0</v>
      </c>
      <c r="AL128" s="143">
        <v>0</v>
      </c>
      <c r="AM128" s="143">
        <v>0</v>
      </c>
      <c r="AN128" s="143">
        <v>0</v>
      </c>
      <c r="AO128" s="143">
        <v>0</v>
      </c>
      <c r="AP128" s="143">
        <v>2861</v>
      </c>
      <c r="AQ128" s="143">
        <v>0</v>
      </c>
      <c r="AR128" s="143">
        <v>0</v>
      </c>
      <c r="AS128" s="143">
        <v>782727</v>
      </c>
      <c r="AT128" s="143">
        <v>0</v>
      </c>
      <c r="AU128" s="143">
        <v>0</v>
      </c>
      <c r="AV128" s="143">
        <v>0</v>
      </c>
      <c r="AW128" s="143">
        <v>0</v>
      </c>
      <c r="AX128" s="143">
        <v>0</v>
      </c>
      <c r="AY128" s="143">
        <v>0</v>
      </c>
      <c r="AZ128" s="143">
        <v>0</v>
      </c>
      <c r="BA128" s="143">
        <v>0</v>
      </c>
      <c r="BB128" s="143">
        <v>0</v>
      </c>
      <c r="BC128" s="143">
        <v>0</v>
      </c>
      <c r="BD128" s="143">
        <v>0</v>
      </c>
      <c r="BE128" s="143">
        <v>0</v>
      </c>
      <c r="BF128" s="143">
        <v>0</v>
      </c>
      <c r="BG128" s="144">
        <v>0</v>
      </c>
      <c r="BH128" s="144">
        <v>0</v>
      </c>
      <c r="BI128" s="143">
        <v>0</v>
      </c>
      <c r="BJ128" s="143">
        <v>0</v>
      </c>
      <c r="BK128" s="143">
        <v>175212</v>
      </c>
      <c r="BL128" s="143">
        <v>0</v>
      </c>
      <c r="BM128" s="145">
        <v>0</v>
      </c>
    </row>
    <row r="129" spans="1:65" ht="12" customHeight="1" x14ac:dyDescent="0.2">
      <c r="A129" s="30" t="s">
        <v>287</v>
      </c>
      <c r="B129" s="32">
        <v>1547621</v>
      </c>
      <c r="C129" s="143">
        <v>0</v>
      </c>
      <c r="D129" s="143">
        <v>64633</v>
      </c>
      <c r="E129" s="143">
        <v>0</v>
      </c>
      <c r="F129" s="143">
        <v>0</v>
      </c>
      <c r="G129" s="143">
        <v>0</v>
      </c>
      <c r="H129" s="143">
        <v>0</v>
      </c>
      <c r="I129" s="143">
        <v>0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43">
        <v>0</v>
      </c>
      <c r="Q129" s="143">
        <v>0</v>
      </c>
      <c r="R129" s="143">
        <v>30897</v>
      </c>
      <c r="S129" s="143">
        <v>361608</v>
      </c>
      <c r="T129" s="143">
        <v>0</v>
      </c>
      <c r="U129" s="143">
        <v>0</v>
      </c>
      <c r="V129" s="143">
        <v>0</v>
      </c>
      <c r="W129" s="143">
        <v>0</v>
      </c>
      <c r="X129" s="143">
        <v>0</v>
      </c>
      <c r="Y129" s="143">
        <v>0</v>
      </c>
      <c r="Z129" s="143">
        <v>0</v>
      </c>
      <c r="AA129" s="143">
        <v>0</v>
      </c>
      <c r="AB129" s="143">
        <v>0</v>
      </c>
      <c r="AC129" s="143">
        <v>0</v>
      </c>
      <c r="AD129" s="143">
        <v>0</v>
      </c>
      <c r="AE129" s="143">
        <v>0</v>
      </c>
      <c r="AF129" s="143">
        <v>0</v>
      </c>
      <c r="AG129" s="143">
        <v>0</v>
      </c>
      <c r="AH129" s="143">
        <v>564569</v>
      </c>
      <c r="AI129" s="143">
        <v>0</v>
      </c>
      <c r="AJ129" s="143">
        <v>0</v>
      </c>
      <c r="AK129" s="143">
        <v>0</v>
      </c>
      <c r="AL129" s="143">
        <v>0</v>
      </c>
      <c r="AM129" s="143">
        <v>0</v>
      </c>
      <c r="AN129" s="143">
        <v>0</v>
      </c>
      <c r="AO129" s="143">
        <v>0</v>
      </c>
      <c r="AP129" s="143">
        <v>0</v>
      </c>
      <c r="AQ129" s="143">
        <v>0</v>
      </c>
      <c r="AR129" s="143">
        <v>0</v>
      </c>
      <c r="AS129" s="143">
        <v>769134</v>
      </c>
      <c r="AT129" s="143">
        <v>0</v>
      </c>
      <c r="AU129" s="143">
        <v>127</v>
      </c>
      <c r="AV129" s="143">
        <v>0</v>
      </c>
      <c r="AW129" s="143">
        <v>0</v>
      </c>
      <c r="AX129" s="143">
        <v>0</v>
      </c>
      <c r="AY129" s="143">
        <v>0</v>
      </c>
      <c r="AZ129" s="143">
        <v>18797</v>
      </c>
      <c r="BA129" s="143">
        <v>0</v>
      </c>
      <c r="BB129" s="143">
        <v>2325</v>
      </c>
      <c r="BC129" s="143">
        <v>0</v>
      </c>
      <c r="BD129" s="143">
        <v>0</v>
      </c>
      <c r="BE129" s="143">
        <v>0</v>
      </c>
      <c r="BF129" s="143">
        <v>0</v>
      </c>
      <c r="BG129" s="144">
        <v>0</v>
      </c>
      <c r="BH129" s="144">
        <v>0</v>
      </c>
      <c r="BI129" s="143">
        <v>0</v>
      </c>
      <c r="BJ129" s="143">
        <v>0</v>
      </c>
      <c r="BK129" s="143">
        <v>35526</v>
      </c>
      <c r="BL129" s="143">
        <v>0</v>
      </c>
      <c r="BM129" s="145">
        <v>30521</v>
      </c>
    </row>
    <row r="130" spans="1:65" ht="12" customHeight="1" x14ac:dyDescent="0.2">
      <c r="A130" s="30" t="s">
        <v>787</v>
      </c>
      <c r="B130" s="32">
        <v>1424437</v>
      </c>
      <c r="C130" s="143">
        <v>463433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143">
        <v>0</v>
      </c>
      <c r="J130" s="143">
        <v>0</v>
      </c>
      <c r="K130" s="143">
        <v>291639</v>
      </c>
      <c r="L130" s="143">
        <v>0</v>
      </c>
      <c r="M130" s="143">
        <v>0</v>
      </c>
      <c r="N130" s="143">
        <v>0</v>
      </c>
      <c r="O130" s="143">
        <v>0</v>
      </c>
      <c r="P130" s="147">
        <v>0</v>
      </c>
      <c r="Q130" s="147">
        <v>0</v>
      </c>
      <c r="R130" s="143">
        <v>0</v>
      </c>
      <c r="S130" s="143">
        <v>0</v>
      </c>
      <c r="T130" s="143">
        <v>0</v>
      </c>
      <c r="U130" s="143">
        <v>0</v>
      </c>
      <c r="V130" s="143">
        <v>0</v>
      </c>
      <c r="W130" s="143">
        <v>0</v>
      </c>
      <c r="X130" s="143">
        <v>0</v>
      </c>
      <c r="Y130" s="143">
        <v>0</v>
      </c>
      <c r="Z130" s="143">
        <v>0</v>
      </c>
      <c r="AA130" s="143">
        <v>0</v>
      </c>
      <c r="AB130" s="143">
        <v>0</v>
      </c>
      <c r="AC130" s="143">
        <v>14084</v>
      </c>
      <c r="AD130" s="143">
        <v>0</v>
      </c>
      <c r="AE130" s="143">
        <v>0</v>
      </c>
      <c r="AF130" s="143">
        <v>0</v>
      </c>
      <c r="AG130" s="143">
        <v>0</v>
      </c>
      <c r="AH130" s="143">
        <v>0</v>
      </c>
      <c r="AI130" s="143">
        <v>0</v>
      </c>
      <c r="AJ130" s="143">
        <v>0</v>
      </c>
      <c r="AK130" s="143">
        <v>0</v>
      </c>
      <c r="AL130" s="143">
        <v>0</v>
      </c>
      <c r="AM130" s="143">
        <v>0</v>
      </c>
      <c r="AN130" s="143">
        <v>0</v>
      </c>
      <c r="AO130" s="143">
        <v>0</v>
      </c>
      <c r="AP130" s="143">
        <v>0</v>
      </c>
      <c r="AQ130" s="143">
        <v>0</v>
      </c>
      <c r="AR130" s="143">
        <v>473175</v>
      </c>
      <c r="AS130" s="143">
        <v>0</v>
      </c>
      <c r="AT130" s="143">
        <v>0</v>
      </c>
      <c r="AU130" s="143">
        <v>179143</v>
      </c>
      <c r="AV130" s="143">
        <v>0</v>
      </c>
      <c r="AW130" s="143">
        <v>0</v>
      </c>
      <c r="AX130" s="143">
        <v>0</v>
      </c>
      <c r="AY130" s="143">
        <v>0</v>
      </c>
      <c r="AZ130" s="143">
        <v>0</v>
      </c>
      <c r="BA130" s="143">
        <v>90316</v>
      </c>
      <c r="BB130" s="143">
        <v>0</v>
      </c>
      <c r="BC130" s="143">
        <v>0</v>
      </c>
      <c r="BD130" s="143">
        <v>0</v>
      </c>
      <c r="BE130" s="143">
        <v>0</v>
      </c>
      <c r="BF130" s="143">
        <v>0</v>
      </c>
      <c r="BG130" s="144">
        <v>0</v>
      </c>
      <c r="BH130" s="144">
        <v>0</v>
      </c>
      <c r="BI130" s="143">
        <v>0</v>
      </c>
      <c r="BJ130" s="143">
        <v>0</v>
      </c>
      <c r="BK130" s="143">
        <v>0</v>
      </c>
      <c r="BL130" s="143">
        <v>0</v>
      </c>
      <c r="BM130" s="145">
        <v>0</v>
      </c>
    </row>
    <row r="131" spans="1:65" ht="12" customHeight="1" x14ac:dyDescent="0.2">
      <c r="A131" s="30" t="s">
        <v>788</v>
      </c>
      <c r="B131" s="32">
        <v>130359</v>
      </c>
      <c r="C131" s="143">
        <v>0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143">
        <v>0</v>
      </c>
      <c r="M131" s="143">
        <v>0</v>
      </c>
      <c r="N131" s="143">
        <v>0</v>
      </c>
      <c r="O131" s="143">
        <v>0</v>
      </c>
      <c r="P131" s="143">
        <v>0</v>
      </c>
      <c r="Q131" s="143">
        <v>0</v>
      </c>
      <c r="R131" s="143">
        <v>0</v>
      </c>
      <c r="S131" s="143">
        <v>0</v>
      </c>
      <c r="T131" s="143">
        <v>0</v>
      </c>
      <c r="U131" s="143">
        <v>0</v>
      </c>
      <c r="V131" s="143">
        <v>0</v>
      </c>
      <c r="W131" s="143">
        <v>0</v>
      </c>
      <c r="X131" s="143">
        <v>0</v>
      </c>
      <c r="Y131" s="143">
        <v>0</v>
      </c>
      <c r="Z131" s="143">
        <v>0</v>
      </c>
      <c r="AA131" s="143">
        <v>0</v>
      </c>
      <c r="AB131" s="143">
        <v>0</v>
      </c>
      <c r="AC131" s="143">
        <v>0</v>
      </c>
      <c r="AD131" s="143">
        <v>0</v>
      </c>
      <c r="AE131" s="143">
        <v>0</v>
      </c>
      <c r="AF131" s="143">
        <v>0</v>
      </c>
      <c r="AG131" s="143">
        <v>0</v>
      </c>
      <c r="AH131" s="143">
        <v>0</v>
      </c>
      <c r="AI131" s="143">
        <v>0</v>
      </c>
      <c r="AJ131" s="143">
        <v>0</v>
      </c>
      <c r="AK131" s="143">
        <v>0</v>
      </c>
      <c r="AL131" s="143">
        <v>0</v>
      </c>
      <c r="AM131" s="143">
        <v>0</v>
      </c>
      <c r="AN131" s="143">
        <v>0</v>
      </c>
      <c r="AO131" s="143">
        <v>0</v>
      </c>
      <c r="AP131" s="143">
        <v>0</v>
      </c>
      <c r="AQ131" s="143">
        <v>0</v>
      </c>
      <c r="AR131" s="143">
        <v>0</v>
      </c>
      <c r="AS131" s="143">
        <v>0</v>
      </c>
      <c r="AT131" s="143">
        <v>0</v>
      </c>
      <c r="AU131" s="143">
        <v>0</v>
      </c>
      <c r="AV131" s="143">
        <v>0</v>
      </c>
      <c r="AW131" s="143">
        <v>0</v>
      </c>
      <c r="AX131" s="143">
        <v>0</v>
      </c>
      <c r="AY131" s="143">
        <v>0</v>
      </c>
      <c r="AZ131" s="143">
        <v>0</v>
      </c>
      <c r="BA131" s="143">
        <v>0</v>
      </c>
      <c r="BB131" s="143">
        <v>0</v>
      </c>
      <c r="BC131" s="143">
        <v>0</v>
      </c>
      <c r="BD131" s="143">
        <v>130359</v>
      </c>
      <c r="BE131" s="143">
        <v>0</v>
      </c>
      <c r="BF131" s="143">
        <v>0</v>
      </c>
      <c r="BG131" s="144">
        <v>0</v>
      </c>
      <c r="BH131" s="144">
        <v>0</v>
      </c>
      <c r="BI131" s="143">
        <v>0</v>
      </c>
      <c r="BJ131" s="143">
        <v>0</v>
      </c>
      <c r="BK131" s="143">
        <v>0</v>
      </c>
      <c r="BL131" s="143">
        <v>0</v>
      </c>
      <c r="BM131" s="145">
        <v>0</v>
      </c>
    </row>
    <row r="132" spans="1:65" ht="12" customHeight="1" x14ac:dyDescent="0.2">
      <c r="A132" s="30" t="s">
        <v>791</v>
      </c>
      <c r="B132" s="32">
        <v>398332</v>
      </c>
      <c r="C132" s="143">
        <v>0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43">
        <v>0</v>
      </c>
      <c r="N132" s="143">
        <v>0</v>
      </c>
      <c r="O132" s="143">
        <v>926</v>
      </c>
      <c r="P132" s="143">
        <v>0</v>
      </c>
      <c r="Q132" s="143">
        <v>926</v>
      </c>
      <c r="R132" s="143">
        <v>0</v>
      </c>
      <c r="S132" s="143">
        <v>0</v>
      </c>
      <c r="T132" s="143">
        <v>0</v>
      </c>
      <c r="U132" s="143">
        <v>0</v>
      </c>
      <c r="V132" s="143">
        <v>393357</v>
      </c>
      <c r="W132" s="143">
        <v>0</v>
      </c>
      <c r="X132" s="143">
        <v>0</v>
      </c>
      <c r="Y132" s="143">
        <v>0</v>
      </c>
      <c r="Z132" s="143">
        <v>0</v>
      </c>
      <c r="AA132" s="143">
        <v>0</v>
      </c>
      <c r="AB132" s="143">
        <v>0</v>
      </c>
      <c r="AC132" s="143">
        <v>0</v>
      </c>
      <c r="AD132" s="143">
        <v>0</v>
      </c>
      <c r="AE132" s="143">
        <v>0</v>
      </c>
      <c r="AF132" s="143">
        <v>0</v>
      </c>
      <c r="AG132" s="143">
        <v>0</v>
      </c>
      <c r="AH132" s="143">
        <v>0</v>
      </c>
      <c r="AI132" s="143">
        <v>0</v>
      </c>
      <c r="AJ132" s="143">
        <v>0</v>
      </c>
      <c r="AK132" s="143">
        <v>0</v>
      </c>
      <c r="AL132" s="143">
        <v>0</v>
      </c>
      <c r="AM132" s="143">
        <v>0</v>
      </c>
      <c r="AN132" s="143">
        <v>0</v>
      </c>
      <c r="AO132" s="143">
        <v>0</v>
      </c>
      <c r="AP132" s="143">
        <v>0</v>
      </c>
      <c r="AQ132" s="143">
        <v>0</v>
      </c>
      <c r="AR132" s="143">
        <v>0</v>
      </c>
      <c r="AS132" s="143">
        <v>0</v>
      </c>
      <c r="AT132" s="143">
        <v>0</v>
      </c>
      <c r="AU132" s="143">
        <v>0</v>
      </c>
      <c r="AV132" s="143">
        <v>0</v>
      </c>
      <c r="AW132" s="143">
        <v>2471</v>
      </c>
      <c r="AX132" s="143">
        <v>0</v>
      </c>
      <c r="AY132" s="143">
        <v>0</v>
      </c>
      <c r="AZ132" s="143">
        <v>0</v>
      </c>
      <c r="BA132" s="143">
        <v>0</v>
      </c>
      <c r="BB132" s="143">
        <v>0</v>
      </c>
      <c r="BC132" s="143">
        <v>0</v>
      </c>
      <c r="BD132" s="143">
        <v>0</v>
      </c>
      <c r="BE132" s="143">
        <v>0</v>
      </c>
      <c r="BF132" s="143">
        <v>0</v>
      </c>
      <c r="BG132" s="144">
        <v>0</v>
      </c>
      <c r="BH132" s="144">
        <v>0</v>
      </c>
      <c r="BI132" s="143">
        <v>0</v>
      </c>
      <c r="BJ132" s="143">
        <v>0</v>
      </c>
      <c r="BK132" s="143">
        <v>0</v>
      </c>
      <c r="BL132" s="143">
        <v>0</v>
      </c>
      <c r="BM132" s="145">
        <v>0</v>
      </c>
    </row>
    <row r="133" spans="1:65" ht="12" customHeight="1" x14ac:dyDescent="0.2">
      <c r="A133" s="30" t="s">
        <v>280</v>
      </c>
      <c r="B133" s="32">
        <v>132783</v>
      </c>
      <c r="C133" s="143">
        <v>0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143">
        <v>0</v>
      </c>
      <c r="J133" s="143">
        <v>0</v>
      </c>
      <c r="K133" s="143">
        <v>0</v>
      </c>
      <c r="L133" s="143">
        <v>0</v>
      </c>
      <c r="M133" s="143">
        <v>0</v>
      </c>
      <c r="N133" s="143">
        <v>0</v>
      </c>
      <c r="O133" s="143">
        <v>0</v>
      </c>
      <c r="P133" s="143">
        <v>0</v>
      </c>
      <c r="Q133" s="143">
        <v>0</v>
      </c>
      <c r="R133" s="143">
        <v>0</v>
      </c>
      <c r="S133" s="143">
        <v>0</v>
      </c>
      <c r="T133" s="143">
        <v>0</v>
      </c>
      <c r="U133" s="143">
        <v>0</v>
      </c>
      <c r="V133" s="143">
        <v>132783</v>
      </c>
      <c r="W133" s="143">
        <v>0</v>
      </c>
      <c r="X133" s="143">
        <v>0</v>
      </c>
      <c r="Y133" s="143">
        <v>0</v>
      </c>
      <c r="Z133" s="143">
        <v>0</v>
      </c>
      <c r="AA133" s="143">
        <v>0</v>
      </c>
      <c r="AB133" s="143">
        <v>0</v>
      </c>
      <c r="AC133" s="143">
        <v>0</v>
      </c>
      <c r="AD133" s="143">
        <v>0</v>
      </c>
      <c r="AE133" s="143">
        <v>0</v>
      </c>
      <c r="AF133" s="143">
        <v>0</v>
      </c>
      <c r="AG133" s="143">
        <v>0</v>
      </c>
      <c r="AH133" s="143">
        <v>0</v>
      </c>
      <c r="AI133" s="143">
        <v>0</v>
      </c>
      <c r="AJ133" s="143">
        <v>0</v>
      </c>
      <c r="AK133" s="143">
        <v>0</v>
      </c>
      <c r="AL133" s="143">
        <v>0</v>
      </c>
      <c r="AM133" s="143">
        <v>0</v>
      </c>
      <c r="AN133" s="143">
        <v>0</v>
      </c>
      <c r="AO133" s="143">
        <v>0</v>
      </c>
      <c r="AP133" s="143">
        <v>0</v>
      </c>
      <c r="AQ133" s="143">
        <v>0</v>
      </c>
      <c r="AR133" s="143">
        <v>0</v>
      </c>
      <c r="AS133" s="143">
        <v>0</v>
      </c>
      <c r="AT133" s="143">
        <v>0</v>
      </c>
      <c r="AU133" s="143">
        <v>0</v>
      </c>
      <c r="AV133" s="143">
        <v>0</v>
      </c>
      <c r="AW133" s="143">
        <v>0</v>
      </c>
      <c r="AX133" s="143">
        <v>0</v>
      </c>
      <c r="AY133" s="143">
        <v>0</v>
      </c>
      <c r="AZ133" s="143">
        <v>0</v>
      </c>
      <c r="BA133" s="143">
        <v>0</v>
      </c>
      <c r="BB133" s="143">
        <v>0</v>
      </c>
      <c r="BC133" s="143">
        <v>0</v>
      </c>
      <c r="BD133" s="143">
        <v>0</v>
      </c>
      <c r="BE133" s="143">
        <v>0</v>
      </c>
      <c r="BF133" s="143">
        <v>0</v>
      </c>
      <c r="BG133" s="144">
        <v>0</v>
      </c>
      <c r="BH133" s="144">
        <v>0</v>
      </c>
      <c r="BI133" s="143">
        <v>0</v>
      </c>
      <c r="BJ133" s="143">
        <v>0</v>
      </c>
      <c r="BK133" s="143">
        <v>0</v>
      </c>
      <c r="BL133" s="143">
        <v>0</v>
      </c>
      <c r="BM133" s="145">
        <v>0</v>
      </c>
    </row>
    <row r="134" spans="1:65" ht="12" customHeight="1" x14ac:dyDescent="0.2">
      <c r="A134" s="30" t="s">
        <v>1611</v>
      </c>
      <c r="B134" s="32">
        <v>559468</v>
      </c>
      <c r="C134" s="143">
        <v>0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143">
        <v>0</v>
      </c>
      <c r="J134" s="143">
        <v>0</v>
      </c>
      <c r="K134" s="143">
        <v>0</v>
      </c>
      <c r="L134" s="143">
        <v>0</v>
      </c>
      <c r="M134" s="143">
        <v>0</v>
      </c>
      <c r="N134" s="143">
        <v>0</v>
      </c>
      <c r="O134" s="143">
        <v>0</v>
      </c>
      <c r="P134" s="147">
        <v>0</v>
      </c>
      <c r="Q134" s="147">
        <v>0</v>
      </c>
      <c r="R134" s="143">
        <v>0</v>
      </c>
      <c r="S134" s="143">
        <v>0</v>
      </c>
      <c r="T134" s="143">
        <v>0</v>
      </c>
      <c r="U134" s="143">
        <v>0</v>
      </c>
      <c r="V134" s="143">
        <v>0</v>
      </c>
      <c r="W134" s="143">
        <v>0</v>
      </c>
      <c r="X134" s="143">
        <v>358344</v>
      </c>
      <c r="Y134" s="143">
        <v>0</v>
      </c>
      <c r="Z134" s="143">
        <v>0</v>
      </c>
      <c r="AA134" s="143">
        <v>0</v>
      </c>
      <c r="AB134" s="143">
        <v>200152</v>
      </c>
      <c r="AC134" s="143">
        <v>0</v>
      </c>
      <c r="AD134" s="143">
        <v>0</v>
      </c>
      <c r="AE134" s="143">
        <v>0</v>
      </c>
      <c r="AF134" s="143">
        <v>0</v>
      </c>
      <c r="AG134" s="143">
        <v>0</v>
      </c>
      <c r="AH134" s="143">
        <v>0</v>
      </c>
      <c r="AI134" s="143">
        <v>0</v>
      </c>
      <c r="AJ134" s="143">
        <v>0</v>
      </c>
      <c r="AK134" s="143">
        <v>0</v>
      </c>
      <c r="AL134" s="143">
        <v>0</v>
      </c>
      <c r="AM134" s="143">
        <v>0</v>
      </c>
      <c r="AN134" s="143">
        <v>0</v>
      </c>
      <c r="AO134" s="143">
        <v>0</v>
      </c>
      <c r="AP134" s="143">
        <v>0</v>
      </c>
      <c r="AQ134" s="143">
        <v>0</v>
      </c>
      <c r="AR134" s="143">
        <v>0</v>
      </c>
      <c r="AS134" s="143">
        <v>0</v>
      </c>
      <c r="AT134" s="143">
        <v>0</v>
      </c>
      <c r="AU134" s="143">
        <v>0</v>
      </c>
      <c r="AV134" s="143">
        <v>0</v>
      </c>
      <c r="AW134" s="143">
        <v>0</v>
      </c>
      <c r="AX134" s="143">
        <v>0</v>
      </c>
      <c r="AY134" s="143">
        <v>0</v>
      </c>
      <c r="AZ134" s="143">
        <v>0</v>
      </c>
      <c r="BA134" s="143">
        <v>0</v>
      </c>
      <c r="BB134" s="143">
        <v>0</v>
      </c>
      <c r="BC134" s="143">
        <v>0</v>
      </c>
      <c r="BD134" s="143">
        <v>0</v>
      </c>
      <c r="BE134" s="143">
        <v>0</v>
      </c>
      <c r="BF134" s="143">
        <v>2015</v>
      </c>
      <c r="BG134" s="143">
        <v>2015</v>
      </c>
      <c r="BH134" s="144">
        <v>0</v>
      </c>
      <c r="BI134" s="143">
        <v>0</v>
      </c>
      <c r="BJ134" s="143">
        <v>0</v>
      </c>
      <c r="BK134" s="143">
        <v>0</v>
      </c>
      <c r="BL134" s="143">
        <v>0</v>
      </c>
      <c r="BM134" s="145">
        <v>0</v>
      </c>
    </row>
    <row r="135" spans="1:65" ht="12" customHeight="1" x14ac:dyDescent="0.2">
      <c r="A135" s="30" t="s">
        <v>795</v>
      </c>
      <c r="B135" s="32">
        <v>324029</v>
      </c>
      <c r="C135" s="143">
        <v>0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3">
        <v>0</v>
      </c>
      <c r="P135" s="147">
        <v>0</v>
      </c>
      <c r="Q135" s="147">
        <v>0</v>
      </c>
      <c r="R135" s="143">
        <v>0</v>
      </c>
      <c r="S135" s="143">
        <v>0</v>
      </c>
      <c r="T135" s="143">
        <v>0</v>
      </c>
      <c r="U135" s="143">
        <v>0</v>
      </c>
      <c r="V135" s="143">
        <v>0</v>
      </c>
      <c r="W135" s="143">
        <v>0</v>
      </c>
      <c r="X135" s="143">
        <v>312354</v>
      </c>
      <c r="Y135" s="143">
        <v>0</v>
      </c>
      <c r="Z135" s="143">
        <v>0</v>
      </c>
      <c r="AA135" s="143">
        <v>0</v>
      </c>
      <c r="AB135" s="143">
        <v>11675</v>
      </c>
      <c r="AC135" s="143">
        <v>0</v>
      </c>
      <c r="AD135" s="143">
        <v>0</v>
      </c>
      <c r="AE135" s="143">
        <v>0</v>
      </c>
      <c r="AF135" s="143">
        <v>0</v>
      </c>
      <c r="AG135" s="143">
        <v>0</v>
      </c>
      <c r="AH135" s="143">
        <v>0</v>
      </c>
      <c r="AI135" s="143">
        <v>0</v>
      </c>
      <c r="AJ135" s="143">
        <v>0</v>
      </c>
      <c r="AK135" s="143">
        <v>0</v>
      </c>
      <c r="AL135" s="143">
        <v>0</v>
      </c>
      <c r="AM135" s="143">
        <v>0</v>
      </c>
      <c r="AN135" s="143">
        <v>0</v>
      </c>
      <c r="AO135" s="143">
        <v>0</v>
      </c>
      <c r="AP135" s="143">
        <v>0</v>
      </c>
      <c r="AQ135" s="143">
        <v>0</v>
      </c>
      <c r="AR135" s="143">
        <v>0</v>
      </c>
      <c r="AS135" s="143">
        <v>0</v>
      </c>
      <c r="AT135" s="143">
        <v>0</v>
      </c>
      <c r="AU135" s="143">
        <v>0</v>
      </c>
      <c r="AV135" s="143">
        <v>0</v>
      </c>
      <c r="AW135" s="143">
        <v>0</v>
      </c>
      <c r="AX135" s="143">
        <v>0</v>
      </c>
      <c r="AY135" s="143">
        <v>0</v>
      </c>
      <c r="AZ135" s="143">
        <v>0</v>
      </c>
      <c r="BA135" s="143">
        <v>0</v>
      </c>
      <c r="BB135" s="143">
        <v>0</v>
      </c>
      <c r="BC135" s="143">
        <v>0</v>
      </c>
      <c r="BD135" s="143">
        <v>0</v>
      </c>
      <c r="BE135" s="143">
        <v>0</v>
      </c>
      <c r="BF135" s="143">
        <v>0</v>
      </c>
      <c r="BG135" s="144">
        <v>0</v>
      </c>
      <c r="BH135" s="144">
        <v>0</v>
      </c>
      <c r="BI135" s="143">
        <v>0</v>
      </c>
      <c r="BJ135" s="143">
        <v>0</v>
      </c>
      <c r="BK135" s="143">
        <v>0</v>
      </c>
      <c r="BL135" s="143">
        <v>0</v>
      </c>
      <c r="BM135" s="145">
        <v>0</v>
      </c>
    </row>
    <row r="136" spans="1:65" ht="12" customHeight="1" x14ac:dyDescent="0.2">
      <c r="A136" s="30" t="s">
        <v>796</v>
      </c>
      <c r="B136" s="32">
        <v>160477</v>
      </c>
      <c r="C136" s="143">
        <v>100038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143">
        <v>0</v>
      </c>
      <c r="J136" s="143">
        <v>0</v>
      </c>
      <c r="K136" s="143">
        <v>0</v>
      </c>
      <c r="L136" s="143">
        <v>0</v>
      </c>
      <c r="M136" s="143">
        <v>0</v>
      </c>
      <c r="N136" s="143">
        <v>0</v>
      </c>
      <c r="O136" s="143">
        <v>0</v>
      </c>
      <c r="P136" s="143">
        <v>0</v>
      </c>
      <c r="Q136" s="143">
        <v>0</v>
      </c>
      <c r="R136" s="143">
        <v>0</v>
      </c>
      <c r="S136" s="143">
        <v>0</v>
      </c>
      <c r="T136" s="143">
        <v>0</v>
      </c>
      <c r="U136" s="143">
        <v>0</v>
      </c>
      <c r="V136" s="143">
        <v>0</v>
      </c>
      <c r="W136" s="143">
        <v>0</v>
      </c>
      <c r="X136" s="143">
        <v>0</v>
      </c>
      <c r="Y136" s="143">
        <v>0</v>
      </c>
      <c r="Z136" s="143">
        <v>0</v>
      </c>
      <c r="AA136" s="143">
        <v>0</v>
      </c>
      <c r="AB136" s="143">
        <v>0</v>
      </c>
      <c r="AC136" s="143">
        <v>0</v>
      </c>
      <c r="AD136" s="143">
        <v>0</v>
      </c>
      <c r="AE136" s="143">
        <v>0</v>
      </c>
      <c r="AF136" s="143">
        <v>0</v>
      </c>
      <c r="AG136" s="143">
        <v>0</v>
      </c>
      <c r="AH136" s="143">
        <v>0</v>
      </c>
      <c r="AI136" s="143">
        <v>0</v>
      </c>
      <c r="AJ136" s="143">
        <v>0</v>
      </c>
      <c r="AK136" s="143">
        <v>0</v>
      </c>
      <c r="AL136" s="143">
        <v>0</v>
      </c>
      <c r="AM136" s="143">
        <v>0</v>
      </c>
      <c r="AN136" s="143">
        <v>0</v>
      </c>
      <c r="AO136" s="143">
        <v>0</v>
      </c>
      <c r="AP136" s="143">
        <v>0</v>
      </c>
      <c r="AQ136" s="143">
        <v>0</v>
      </c>
      <c r="AR136" s="143">
        <v>160477</v>
      </c>
      <c r="AS136" s="143">
        <v>0</v>
      </c>
      <c r="AT136" s="143">
        <v>0</v>
      </c>
      <c r="AU136" s="143">
        <v>0</v>
      </c>
      <c r="AV136" s="143">
        <v>0</v>
      </c>
      <c r="AW136" s="143">
        <v>0</v>
      </c>
      <c r="AX136" s="143">
        <v>0</v>
      </c>
      <c r="AY136" s="143">
        <v>0</v>
      </c>
      <c r="AZ136" s="143">
        <v>0</v>
      </c>
      <c r="BA136" s="143">
        <v>0</v>
      </c>
      <c r="BB136" s="143">
        <v>0</v>
      </c>
      <c r="BC136" s="143">
        <v>0</v>
      </c>
      <c r="BD136" s="143">
        <v>0</v>
      </c>
      <c r="BE136" s="143">
        <v>0</v>
      </c>
      <c r="BF136" s="143">
        <v>0</v>
      </c>
      <c r="BG136" s="144">
        <v>0</v>
      </c>
      <c r="BH136" s="144">
        <v>0</v>
      </c>
      <c r="BI136" s="143">
        <v>0</v>
      </c>
      <c r="BJ136" s="143">
        <v>0</v>
      </c>
      <c r="BK136" s="143">
        <v>0</v>
      </c>
      <c r="BL136" s="143">
        <v>0</v>
      </c>
      <c r="BM136" s="145">
        <v>0</v>
      </c>
    </row>
    <row r="137" spans="1:65" ht="12" customHeight="1" x14ac:dyDescent="0.2">
      <c r="A137" s="30" t="s">
        <v>797</v>
      </c>
      <c r="B137" s="32">
        <v>91992</v>
      </c>
      <c r="C137" s="143">
        <v>0</v>
      </c>
      <c r="D137" s="143">
        <v>91992</v>
      </c>
      <c r="E137" s="143">
        <v>0</v>
      </c>
      <c r="F137" s="143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43">
        <v>0</v>
      </c>
      <c r="P137" s="147">
        <v>0</v>
      </c>
      <c r="Q137" s="147">
        <v>0</v>
      </c>
      <c r="R137" s="143">
        <v>0</v>
      </c>
      <c r="S137" s="143">
        <v>0</v>
      </c>
      <c r="T137" s="143">
        <v>0</v>
      </c>
      <c r="U137" s="143">
        <v>0</v>
      </c>
      <c r="V137" s="143">
        <v>0</v>
      </c>
      <c r="W137" s="143">
        <v>0</v>
      </c>
      <c r="X137" s="143">
        <v>0</v>
      </c>
      <c r="Y137" s="143">
        <v>0</v>
      </c>
      <c r="Z137" s="143">
        <v>0</v>
      </c>
      <c r="AA137" s="143">
        <v>0</v>
      </c>
      <c r="AB137" s="143">
        <v>0</v>
      </c>
      <c r="AC137" s="143">
        <v>0</v>
      </c>
      <c r="AD137" s="143">
        <v>91992</v>
      </c>
      <c r="AE137" s="143">
        <v>0</v>
      </c>
      <c r="AF137" s="143">
        <v>0</v>
      </c>
      <c r="AG137" s="143">
        <v>0</v>
      </c>
      <c r="AH137" s="143">
        <v>0</v>
      </c>
      <c r="AI137" s="143">
        <v>0</v>
      </c>
      <c r="AJ137" s="143">
        <v>0</v>
      </c>
      <c r="AK137" s="143">
        <v>0</v>
      </c>
      <c r="AL137" s="143">
        <v>0</v>
      </c>
      <c r="AM137" s="143">
        <v>0</v>
      </c>
      <c r="AN137" s="143">
        <v>0</v>
      </c>
      <c r="AO137" s="143">
        <v>0</v>
      </c>
      <c r="AP137" s="143">
        <v>0</v>
      </c>
      <c r="AQ137" s="143">
        <v>0</v>
      </c>
      <c r="AR137" s="143">
        <v>0</v>
      </c>
      <c r="AS137" s="143">
        <v>0</v>
      </c>
      <c r="AT137" s="143">
        <v>0</v>
      </c>
      <c r="AU137" s="143">
        <v>0</v>
      </c>
      <c r="AV137" s="143">
        <v>0</v>
      </c>
      <c r="AW137" s="143">
        <v>0</v>
      </c>
      <c r="AX137" s="143">
        <v>0</v>
      </c>
      <c r="AY137" s="143">
        <v>0</v>
      </c>
      <c r="AZ137" s="143">
        <v>0</v>
      </c>
      <c r="BA137" s="143">
        <v>0</v>
      </c>
      <c r="BB137" s="143">
        <v>0</v>
      </c>
      <c r="BC137" s="143">
        <v>0</v>
      </c>
      <c r="BD137" s="143">
        <v>0</v>
      </c>
      <c r="BE137" s="143">
        <v>0</v>
      </c>
      <c r="BF137" s="143">
        <v>0</v>
      </c>
      <c r="BG137" s="144">
        <v>0</v>
      </c>
      <c r="BH137" s="144">
        <v>0</v>
      </c>
      <c r="BI137" s="143">
        <v>0</v>
      </c>
      <c r="BJ137" s="143">
        <v>0</v>
      </c>
      <c r="BK137" s="143">
        <v>0</v>
      </c>
      <c r="BL137" s="143">
        <v>0</v>
      </c>
      <c r="BM137" s="145">
        <v>91992</v>
      </c>
    </row>
    <row r="138" spans="1:65" ht="12" customHeight="1" x14ac:dyDescent="0.2">
      <c r="A138" s="30" t="s">
        <v>798</v>
      </c>
      <c r="B138" s="32">
        <v>51342</v>
      </c>
      <c r="C138" s="143">
        <v>0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0</v>
      </c>
      <c r="O138" s="143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3">
        <v>0</v>
      </c>
      <c r="V138" s="143">
        <v>0</v>
      </c>
      <c r="W138" s="143">
        <v>0</v>
      </c>
      <c r="X138" s="143">
        <v>0</v>
      </c>
      <c r="Y138" s="143">
        <v>0</v>
      </c>
      <c r="Z138" s="143">
        <v>0</v>
      </c>
      <c r="AA138" s="143">
        <v>0</v>
      </c>
      <c r="AB138" s="143">
        <v>0</v>
      </c>
      <c r="AC138" s="143">
        <v>0</v>
      </c>
      <c r="AD138" s="143">
        <v>0</v>
      </c>
      <c r="AE138" s="143">
        <v>0</v>
      </c>
      <c r="AF138" s="143">
        <v>0</v>
      </c>
      <c r="AG138" s="143">
        <v>0</v>
      </c>
      <c r="AH138" s="143">
        <v>0</v>
      </c>
      <c r="AI138" s="143">
        <v>0</v>
      </c>
      <c r="AJ138" s="143">
        <v>0</v>
      </c>
      <c r="AK138" s="143">
        <v>0</v>
      </c>
      <c r="AL138" s="143">
        <v>0</v>
      </c>
      <c r="AM138" s="143">
        <v>0</v>
      </c>
      <c r="AN138" s="143">
        <v>0</v>
      </c>
      <c r="AO138" s="143">
        <v>0</v>
      </c>
      <c r="AP138" s="143">
        <v>0</v>
      </c>
      <c r="AQ138" s="143">
        <v>0</v>
      </c>
      <c r="AR138" s="143">
        <v>0</v>
      </c>
      <c r="AS138" s="143">
        <v>0</v>
      </c>
      <c r="AT138" s="143">
        <v>0</v>
      </c>
      <c r="AU138" s="143">
        <v>0</v>
      </c>
      <c r="AV138" s="143">
        <v>0</v>
      </c>
      <c r="AW138" s="143">
        <v>0</v>
      </c>
      <c r="AX138" s="143">
        <v>0</v>
      </c>
      <c r="AY138" s="143">
        <v>0</v>
      </c>
      <c r="AZ138" s="143">
        <v>0</v>
      </c>
      <c r="BA138" s="143">
        <v>0</v>
      </c>
      <c r="BB138" s="143">
        <v>0</v>
      </c>
      <c r="BC138" s="143">
        <v>0</v>
      </c>
      <c r="BD138" s="143">
        <v>0</v>
      </c>
      <c r="BE138" s="143">
        <v>0</v>
      </c>
      <c r="BF138" s="143">
        <v>0</v>
      </c>
      <c r="BG138" s="144">
        <v>0</v>
      </c>
      <c r="BH138" s="144">
        <v>0</v>
      </c>
      <c r="BI138" s="143">
        <v>0</v>
      </c>
      <c r="BJ138" s="143">
        <v>0</v>
      </c>
      <c r="BK138" s="143">
        <v>0</v>
      </c>
      <c r="BL138" s="143">
        <v>0</v>
      </c>
      <c r="BM138" s="145">
        <v>0</v>
      </c>
    </row>
    <row r="139" spans="1:65" ht="12" customHeight="1" x14ac:dyDescent="0.2">
      <c r="A139" s="30" t="s">
        <v>799</v>
      </c>
      <c r="B139" s="32">
        <v>514551</v>
      </c>
      <c r="C139" s="143">
        <v>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143">
        <v>0</v>
      </c>
      <c r="J139" s="143">
        <v>0</v>
      </c>
      <c r="K139" s="143">
        <v>0</v>
      </c>
      <c r="L139" s="143">
        <v>0</v>
      </c>
      <c r="M139" s="143">
        <v>0</v>
      </c>
      <c r="N139" s="143">
        <v>0</v>
      </c>
      <c r="O139" s="143">
        <v>0</v>
      </c>
      <c r="P139" s="147">
        <v>0</v>
      </c>
      <c r="Q139" s="147">
        <v>0</v>
      </c>
      <c r="R139" s="143">
        <v>0</v>
      </c>
      <c r="S139" s="143">
        <v>0</v>
      </c>
      <c r="T139" s="143">
        <v>0</v>
      </c>
      <c r="U139" s="143">
        <v>0</v>
      </c>
      <c r="V139" s="143">
        <v>0</v>
      </c>
      <c r="W139" s="143">
        <v>0</v>
      </c>
      <c r="X139" s="143">
        <v>0</v>
      </c>
      <c r="Y139" s="143">
        <v>514165</v>
      </c>
      <c r="Z139" s="143">
        <v>514165</v>
      </c>
      <c r="AA139" s="143">
        <v>422620</v>
      </c>
      <c r="AB139" s="143">
        <v>0</v>
      </c>
      <c r="AC139" s="143">
        <v>0</v>
      </c>
      <c r="AD139" s="143">
        <v>0</v>
      </c>
      <c r="AE139" s="143">
        <v>0</v>
      </c>
      <c r="AF139" s="143">
        <v>0</v>
      </c>
      <c r="AG139" s="143">
        <v>0</v>
      </c>
      <c r="AH139" s="143">
        <v>0</v>
      </c>
      <c r="AI139" s="143">
        <v>0</v>
      </c>
      <c r="AJ139" s="143">
        <v>0</v>
      </c>
      <c r="AK139" s="143">
        <v>0</v>
      </c>
      <c r="AL139" s="143">
        <v>0</v>
      </c>
      <c r="AM139" s="143">
        <v>0</v>
      </c>
      <c r="AN139" s="143">
        <v>0</v>
      </c>
      <c r="AO139" s="143">
        <v>0</v>
      </c>
      <c r="AP139" s="143">
        <v>0</v>
      </c>
      <c r="AQ139" s="143">
        <v>0</v>
      </c>
      <c r="AR139" s="143">
        <v>0</v>
      </c>
      <c r="AS139" s="143">
        <v>0</v>
      </c>
      <c r="AT139" s="143">
        <v>0</v>
      </c>
      <c r="AU139" s="143">
        <v>0</v>
      </c>
      <c r="AV139" s="143">
        <v>0</v>
      </c>
      <c r="AW139" s="143">
        <v>0</v>
      </c>
      <c r="AX139" s="143">
        <v>0</v>
      </c>
      <c r="AY139" s="143">
        <v>0</v>
      </c>
      <c r="AZ139" s="143">
        <v>0</v>
      </c>
      <c r="BA139" s="143">
        <v>0</v>
      </c>
      <c r="BB139" s="143">
        <v>0</v>
      </c>
      <c r="BC139" s="143">
        <v>512240</v>
      </c>
      <c r="BD139" s="143">
        <v>0</v>
      </c>
      <c r="BE139" s="143">
        <v>0</v>
      </c>
      <c r="BF139" s="143">
        <v>0</v>
      </c>
      <c r="BG139" s="144">
        <v>0</v>
      </c>
      <c r="BH139" s="144">
        <v>0</v>
      </c>
      <c r="BI139" s="143">
        <v>0</v>
      </c>
      <c r="BJ139" s="143">
        <v>0</v>
      </c>
      <c r="BK139" s="143">
        <v>0</v>
      </c>
      <c r="BL139" s="143">
        <v>0</v>
      </c>
      <c r="BM139" s="145">
        <v>0</v>
      </c>
    </row>
    <row r="140" spans="1:65" ht="12" customHeight="1" x14ac:dyDescent="0.2">
      <c r="A140" s="30" t="s">
        <v>800</v>
      </c>
      <c r="B140" s="32">
        <v>535886</v>
      </c>
      <c r="C140" s="143">
        <v>0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143">
        <v>0</v>
      </c>
      <c r="J140" s="143">
        <v>0</v>
      </c>
      <c r="K140" s="143">
        <v>0</v>
      </c>
      <c r="L140" s="143">
        <v>0</v>
      </c>
      <c r="M140" s="143">
        <v>0</v>
      </c>
      <c r="N140" s="143">
        <v>0</v>
      </c>
      <c r="O140" s="143">
        <v>0</v>
      </c>
      <c r="P140" s="143">
        <v>0</v>
      </c>
      <c r="Q140" s="143">
        <v>0</v>
      </c>
      <c r="R140" s="143">
        <v>0</v>
      </c>
      <c r="S140" s="143">
        <v>0</v>
      </c>
      <c r="T140" s="143">
        <v>0</v>
      </c>
      <c r="U140" s="143">
        <v>0</v>
      </c>
      <c r="V140" s="143">
        <v>0</v>
      </c>
      <c r="W140" s="143">
        <v>0</v>
      </c>
      <c r="X140" s="143">
        <v>0</v>
      </c>
      <c r="Y140" s="143">
        <v>514219</v>
      </c>
      <c r="Z140" s="143">
        <v>514219</v>
      </c>
      <c r="AA140" s="143">
        <v>418979</v>
      </c>
      <c r="AB140" s="143">
        <v>0</v>
      </c>
      <c r="AC140" s="143">
        <v>0</v>
      </c>
      <c r="AD140" s="143">
        <v>0</v>
      </c>
      <c r="AE140" s="143">
        <v>0</v>
      </c>
      <c r="AF140" s="143">
        <v>0</v>
      </c>
      <c r="AG140" s="143">
        <v>0</v>
      </c>
      <c r="AH140" s="143">
        <v>0</v>
      </c>
      <c r="AI140" s="143">
        <v>0</v>
      </c>
      <c r="AJ140" s="143">
        <v>0</v>
      </c>
      <c r="AK140" s="143">
        <v>0</v>
      </c>
      <c r="AL140" s="143">
        <v>0</v>
      </c>
      <c r="AM140" s="143">
        <v>0</v>
      </c>
      <c r="AN140" s="143">
        <v>0</v>
      </c>
      <c r="AO140" s="143">
        <v>0</v>
      </c>
      <c r="AP140" s="143">
        <v>0</v>
      </c>
      <c r="AQ140" s="143">
        <v>0</v>
      </c>
      <c r="AR140" s="143">
        <v>0</v>
      </c>
      <c r="AS140" s="143">
        <v>0</v>
      </c>
      <c r="AT140" s="143">
        <v>0</v>
      </c>
      <c r="AU140" s="143">
        <v>0</v>
      </c>
      <c r="AV140" s="143">
        <v>9978</v>
      </c>
      <c r="AW140" s="143">
        <v>0</v>
      </c>
      <c r="AX140" s="143">
        <v>0</v>
      </c>
      <c r="AY140" s="143">
        <v>0</v>
      </c>
      <c r="AZ140" s="143">
        <v>0</v>
      </c>
      <c r="BA140" s="143">
        <v>0</v>
      </c>
      <c r="BB140" s="143">
        <v>0</v>
      </c>
      <c r="BC140" s="143">
        <v>510242</v>
      </c>
      <c r="BD140" s="143">
        <v>0</v>
      </c>
      <c r="BE140" s="143">
        <v>0</v>
      </c>
      <c r="BF140" s="143">
        <v>0</v>
      </c>
      <c r="BG140" s="144">
        <v>0</v>
      </c>
      <c r="BH140" s="144">
        <v>0</v>
      </c>
      <c r="BI140" s="143">
        <v>0</v>
      </c>
      <c r="BJ140" s="143">
        <v>0</v>
      </c>
      <c r="BK140" s="143">
        <v>0</v>
      </c>
      <c r="BL140" s="143">
        <v>0</v>
      </c>
      <c r="BM140" s="145">
        <v>0</v>
      </c>
    </row>
    <row r="141" spans="1:65" ht="12" customHeight="1" x14ac:dyDescent="0.2">
      <c r="A141" s="30" t="s">
        <v>801</v>
      </c>
      <c r="B141" s="32">
        <v>1012200</v>
      </c>
      <c r="C141" s="143">
        <v>0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143">
        <v>0</v>
      </c>
      <c r="J141" s="143">
        <v>0</v>
      </c>
      <c r="K141" s="143">
        <v>0</v>
      </c>
      <c r="L141" s="143">
        <v>0</v>
      </c>
      <c r="M141" s="143">
        <v>0</v>
      </c>
      <c r="N141" s="143">
        <v>0</v>
      </c>
      <c r="O141" s="143">
        <v>0</v>
      </c>
      <c r="P141" s="147">
        <v>0</v>
      </c>
      <c r="Q141" s="147">
        <v>0</v>
      </c>
      <c r="R141" s="143">
        <v>0</v>
      </c>
      <c r="S141" s="143">
        <v>0</v>
      </c>
      <c r="T141" s="143">
        <v>0</v>
      </c>
      <c r="U141" s="143">
        <v>0</v>
      </c>
      <c r="V141" s="143">
        <v>0</v>
      </c>
      <c r="W141" s="143">
        <v>0</v>
      </c>
      <c r="X141" s="143">
        <v>0</v>
      </c>
      <c r="Y141" s="143">
        <v>1012200</v>
      </c>
      <c r="Z141" s="143">
        <v>1012200</v>
      </c>
      <c r="AA141" s="143">
        <v>1012200</v>
      </c>
      <c r="AB141" s="143">
        <v>0</v>
      </c>
      <c r="AC141" s="143">
        <v>17569</v>
      </c>
      <c r="AD141" s="143">
        <v>0</v>
      </c>
      <c r="AE141" s="143">
        <v>0</v>
      </c>
      <c r="AF141" s="143">
        <v>0</v>
      </c>
      <c r="AG141" s="143">
        <v>0</v>
      </c>
      <c r="AH141" s="143">
        <v>0</v>
      </c>
      <c r="AI141" s="143">
        <v>0</v>
      </c>
      <c r="AJ141" s="143">
        <v>0</v>
      </c>
      <c r="AK141" s="143">
        <v>0</v>
      </c>
      <c r="AL141" s="143">
        <v>0</v>
      </c>
      <c r="AM141" s="143">
        <v>0</v>
      </c>
      <c r="AN141" s="143">
        <v>0</v>
      </c>
      <c r="AO141" s="143">
        <v>0</v>
      </c>
      <c r="AP141" s="143">
        <v>0</v>
      </c>
      <c r="AQ141" s="143">
        <v>0</v>
      </c>
      <c r="AR141" s="143">
        <v>0</v>
      </c>
      <c r="AS141" s="143">
        <v>0</v>
      </c>
      <c r="AT141" s="143">
        <v>0</v>
      </c>
      <c r="AU141" s="143">
        <v>0</v>
      </c>
      <c r="AV141" s="143">
        <v>0</v>
      </c>
      <c r="AW141" s="143">
        <v>0</v>
      </c>
      <c r="AX141" s="143">
        <v>0</v>
      </c>
      <c r="AY141" s="143">
        <v>0</v>
      </c>
      <c r="AZ141" s="143">
        <v>0</v>
      </c>
      <c r="BA141" s="143">
        <v>0</v>
      </c>
      <c r="BB141" s="143">
        <v>0</v>
      </c>
      <c r="BC141" s="143">
        <v>0</v>
      </c>
      <c r="BD141" s="143">
        <v>0</v>
      </c>
      <c r="BE141" s="143">
        <v>0</v>
      </c>
      <c r="BF141" s="143">
        <v>0</v>
      </c>
      <c r="BG141" s="144">
        <v>0</v>
      </c>
      <c r="BH141" s="144">
        <v>0</v>
      </c>
      <c r="BI141" s="143">
        <v>0</v>
      </c>
      <c r="BJ141" s="143">
        <v>0</v>
      </c>
      <c r="BK141" s="143">
        <v>0</v>
      </c>
      <c r="BL141" s="143">
        <v>0</v>
      </c>
      <c r="BM141" s="145">
        <v>0</v>
      </c>
    </row>
    <row r="142" spans="1:65" ht="12" customHeight="1" x14ac:dyDescent="0.2">
      <c r="A142" s="30" t="s">
        <v>802</v>
      </c>
      <c r="B142" s="32">
        <v>108837</v>
      </c>
      <c r="C142" s="143">
        <v>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3">
        <v>0</v>
      </c>
      <c r="Q142" s="143">
        <v>0</v>
      </c>
      <c r="R142" s="143">
        <v>0</v>
      </c>
      <c r="S142" s="143">
        <v>0</v>
      </c>
      <c r="T142" s="143">
        <v>0</v>
      </c>
      <c r="U142" s="143">
        <v>0</v>
      </c>
      <c r="V142" s="143">
        <v>0</v>
      </c>
      <c r="W142" s="143">
        <v>0</v>
      </c>
      <c r="X142" s="143">
        <v>0</v>
      </c>
      <c r="Y142" s="143">
        <v>108185</v>
      </c>
      <c r="Z142" s="143">
        <v>108185</v>
      </c>
      <c r="AA142" s="143">
        <v>108185</v>
      </c>
      <c r="AB142" s="143">
        <v>0</v>
      </c>
      <c r="AC142" s="143">
        <v>26938</v>
      </c>
      <c r="AD142" s="143">
        <v>0</v>
      </c>
      <c r="AE142" s="143">
        <v>0</v>
      </c>
      <c r="AF142" s="143">
        <v>0</v>
      </c>
      <c r="AG142" s="143">
        <v>0</v>
      </c>
      <c r="AH142" s="143">
        <v>0</v>
      </c>
      <c r="AI142" s="143">
        <v>0</v>
      </c>
      <c r="AJ142" s="143">
        <v>0</v>
      </c>
      <c r="AK142" s="143">
        <v>0</v>
      </c>
      <c r="AL142" s="143">
        <v>0</v>
      </c>
      <c r="AM142" s="143">
        <v>0</v>
      </c>
      <c r="AN142" s="143">
        <v>0</v>
      </c>
      <c r="AO142" s="143">
        <v>0</v>
      </c>
      <c r="AP142" s="143">
        <v>0</v>
      </c>
      <c r="AQ142" s="143">
        <v>0</v>
      </c>
      <c r="AR142" s="143">
        <v>0</v>
      </c>
      <c r="AS142" s="143">
        <v>0</v>
      </c>
      <c r="AT142" s="143">
        <v>0</v>
      </c>
      <c r="AU142" s="143">
        <v>0</v>
      </c>
      <c r="AV142" s="143">
        <v>0</v>
      </c>
      <c r="AW142" s="143">
        <v>0</v>
      </c>
      <c r="AX142" s="143">
        <v>0</v>
      </c>
      <c r="AY142" s="143">
        <v>0</v>
      </c>
      <c r="AZ142" s="143">
        <v>0</v>
      </c>
      <c r="BA142" s="143">
        <v>81726</v>
      </c>
      <c r="BB142" s="143">
        <v>0</v>
      </c>
      <c r="BC142" s="143">
        <v>0</v>
      </c>
      <c r="BD142" s="143">
        <v>0</v>
      </c>
      <c r="BE142" s="143">
        <v>0</v>
      </c>
      <c r="BF142" s="143">
        <v>0</v>
      </c>
      <c r="BG142" s="144">
        <v>0</v>
      </c>
      <c r="BH142" s="144">
        <v>0</v>
      </c>
      <c r="BI142" s="143">
        <v>0</v>
      </c>
      <c r="BJ142" s="143">
        <v>0</v>
      </c>
      <c r="BK142" s="143">
        <v>0</v>
      </c>
      <c r="BL142" s="143">
        <v>0</v>
      </c>
      <c r="BM142" s="145">
        <v>0</v>
      </c>
    </row>
    <row r="143" spans="1:65" ht="12" customHeight="1" x14ac:dyDescent="0.2">
      <c r="A143" s="30" t="s">
        <v>803</v>
      </c>
      <c r="B143" s="32">
        <v>229779</v>
      </c>
      <c r="C143" s="143">
        <v>0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143">
        <v>54139</v>
      </c>
      <c r="J143" s="143">
        <v>0</v>
      </c>
      <c r="K143" s="143">
        <v>0</v>
      </c>
      <c r="L143" s="143">
        <v>0</v>
      </c>
      <c r="M143" s="143">
        <v>6419</v>
      </c>
      <c r="N143" s="143">
        <v>0</v>
      </c>
      <c r="O143" s="143">
        <v>0</v>
      </c>
      <c r="P143" s="147">
        <v>0</v>
      </c>
      <c r="Q143" s="147">
        <v>0</v>
      </c>
      <c r="R143" s="143">
        <v>0</v>
      </c>
      <c r="S143" s="143">
        <v>0</v>
      </c>
      <c r="T143" s="143">
        <v>0</v>
      </c>
      <c r="U143" s="143">
        <v>0</v>
      </c>
      <c r="V143" s="143">
        <v>0</v>
      </c>
      <c r="W143" s="143">
        <v>0</v>
      </c>
      <c r="X143" s="143">
        <v>0</v>
      </c>
      <c r="Y143" s="143">
        <v>0</v>
      </c>
      <c r="Z143" s="143">
        <v>0</v>
      </c>
      <c r="AA143" s="143">
        <v>0</v>
      </c>
      <c r="AB143" s="143">
        <v>0</v>
      </c>
      <c r="AC143" s="143">
        <v>0</v>
      </c>
      <c r="AD143" s="143">
        <v>0</v>
      </c>
      <c r="AE143" s="143">
        <v>0</v>
      </c>
      <c r="AF143" s="143">
        <v>0</v>
      </c>
      <c r="AG143" s="143">
        <v>77332</v>
      </c>
      <c r="AH143" s="143">
        <v>0</v>
      </c>
      <c r="AI143" s="143">
        <v>0</v>
      </c>
      <c r="AJ143" s="143">
        <v>0</v>
      </c>
      <c r="AK143" s="143">
        <v>0</v>
      </c>
      <c r="AL143" s="143">
        <v>0</v>
      </c>
      <c r="AM143" s="143">
        <v>0</v>
      </c>
      <c r="AN143" s="143">
        <v>0</v>
      </c>
      <c r="AO143" s="143">
        <v>134138</v>
      </c>
      <c r="AP143" s="143">
        <v>0</v>
      </c>
      <c r="AQ143" s="143">
        <v>0</v>
      </c>
      <c r="AR143" s="143">
        <v>0</v>
      </c>
      <c r="AS143" s="143">
        <v>0</v>
      </c>
      <c r="AT143" s="143">
        <v>0</v>
      </c>
      <c r="AU143" s="143">
        <v>0</v>
      </c>
      <c r="AV143" s="143">
        <v>0</v>
      </c>
      <c r="AW143" s="143">
        <v>0</v>
      </c>
      <c r="AX143" s="143">
        <v>0</v>
      </c>
      <c r="AY143" s="143">
        <v>0</v>
      </c>
      <c r="AZ143" s="143">
        <v>0</v>
      </c>
      <c r="BA143" s="143">
        <v>0</v>
      </c>
      <c r="BB143" s="143">
        <v>0</v>
      </c>
      <c r="BC143" s="143">
        <v>0</v>
      </c>
      <c r="BD143" s="143">
        <v>0</v>
      </c>
      <c r="BE143" s="143">
        <v>0</v>
      </c>
      <c r="BF143" s="143">
        <v>0</v>
      </c>
      <c r="BG143" s="144">
        <v>0</v>
      </c>
      <c r="BH143" s="144">
        <v>0</v>
      </c>
      <c r="BI143" s="143">
        <v>0</v>
      </c>
      <c r="BJ143" s="143">
        <v>0</v>
      </c>
      <c r="BK143" s="143">
        <v>0</v>
      </c>
      <c r="BL143" s="143">
        <v>0</v>
      </c>
      <c r="BM143" s="145">
        <v>202308</v>
      </c>
    </row>
    <row r="144" spans="1:65" ht="12" customHeight="1" x14ac:dyDescent="0.2">
      <c r="A144" s="30" t="s">
        <v>804</v>
      </c>
      <c r="B144" s="32">
        <v>86353</v>
      </c>
      <c r="C144" s="143">
        <v>0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3">
        <v>0</v>
      </c>
      <c r="Q144" s="143">
        <v>0</v>
      </c>
      <c r="R144" s="143">
        <v>0</v>
      </c>
      <c r="S144" s="143">
        <v>0</v>
      </c>
      <c r="T144" s="143">
        <v>0</v>
      </c>
      <c r="U144" s="143">
        <v>0</v>
      </c>
      <c r="V144" s="143">
        <v>0</v>
      </c>
      <c r="W144" s="143">
        <v>0</v>
      </c>
      <c r="X144" s="143">
        <v>0</v>
      </c>
      <c r="Y144" s="143">
        <v>0</v>
      </c>
      <c r="Z144" s="143">
        <v>0</v>
      </c>
      <c r="AA144" s="143">
        <v>0</v>
      </c>
      <c r="AB144" s="143">
        <v>0</v>
      </c>
      <c r="AC144" s="143">
        <v>0</v>
      </c>
      <c r="AD144" s="143">
        <v>0</v>
      </c>
      <c r="AE144" s="143">
        <v>0</v>
      </c>
      <c r="AF144" s="143">
        <v>0</v>
      </c>
      <c r="AG144" s="143">
        <v>0</v>
      </c>
      <c r="AH144" s="143">
        <v>0</v>
      </c>
      <c r="AI144" s="143">
        <v>0</v>
      </c>
      <c r="AJ144" s="143">
        <v>0</v>
      </c>
      <c r="AK144" s="143">
        <v>0</v>
      </c>
      <c r="AL144" s="143">
        <v>0</v>
      </c>
      <c r="AM144" s="143">
        <v>0</v>
      </c>
      <c r="AN144" s="143">
        <v>0</v>
      </c>
      <c r="AO144" s="143">
        <v>0</v>
      </c>
      <c r="AP144" s="143">
        <v>0</v>
      </c>
      <c r="AQ144" s="143">
        <v>0</v>
      </c>
      <c r="AR144" s="143">
        <v>0</v>
      </c>
      <c r="AS144" s="143">
        <v>0</v>
      </c>
      <c r="AT144" s="143">
        <v>0</v>
      </c>
      <c r="AU144" s="143">
        <v>0</v>
      </c>
      <c r="AV144" s="143">
        <v>0</v>
      </c>
      <c r="AW144" s="143">
        <v>0</v>
      </c>
      <c r="AX144" s="143">
        <v>0</v>
      </c>
      <c r="AY144" s="143">
        <v>0</v>
      </c>
      <c r="AZ144" s="143">
        <v>0</v>
      </c>
      <c r="BA144" s="143">
        <v>0</v>
      </c>
      <c r="BB144" s="143">
        <v>0</v>
      </c>
      <c r="BC144" s="143">
        <v>0</v>
      </c>
      <c r="BD144" s="143">
        <v>86353</v>
      </c>
      <c r="BE144" s="143">
        <v>0</v>
      </c>
      <c r="BF144" s="143">
        <v>0</v>
      </c>
      <c r="BG144" s="144">
        <v>0</v>
      </c>
      <c r="BH144" s="144">
        <v>0</v>
      </c>
      <c r="BI144" s="143">
        <v>0</v>
      </c>
      <c r="BJ144" s="143">
        <v>0</v>
      </c>
      <c r="BK144" s="143">
        <v>0</v>
      </c>
      <c r="BL144" s="143">
        <v>0</v>
      </c>
      <c r="BM144" s="145">
        <v>0</v>
      </c>
    </row>
    <row r="145" spans="1:65" ht="12" customHeight="1" x14ac:dyDescent="0.2">
      <c r="A145" s="30" t="s">
        <v>805</v>
      </c>
      <c r="B145" s="32">
        <v>448040</v>
      </c>
      <c r="C145" s="143">
        <v>0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143">
        <v>0</v>
      </c>
      <c r="J145" s="143">
        <v>0</v>
      </c>
      <c r="K145" s="143">
        <v>0</v>
      </c>
      <c r="L145" s="143">
        <v>0</v>
      </c>
      <c r="M145" s="143">
        <v>0</v>
      </c>
      <c r="N145" s="143">
        <v>0</v>
      </c>
      <c r="O145" s="143">
        <v>0</v>
      </c>
      <c r="P145" s="147">
        <v>0</v>
      </c>
      <c r="Q145" s="147">
        <v>0</v>
      </c>
      <c r="R145" s="143">
        <v>0</v>
      </c>
      <c r="S145" s="143">
        <v>0</v>
      </c>
      <c r="T145" s="143">
        <v>0</v>
      </c>
      <c r="U145" s="143">
        <v>0</v>
      </c>
      <c r="V145" s="143">
        <v>0</v>
      </c>
      <c r="W145" s="143">
        <v>0</v>
      </c>
      <c r="X145" s="143">
        <v>0</v>
      </c>
      <c r="Y145" s="143">
        <v>448040</v>
      </c>
      <c r="Z145" s="143">
        <v>448040</v>
      </c>
      <c r="AA145" s="143">
        <v>448040</v>
      </c>
      <c r="AB145" s="143">
        <v>0</v>
      </c>
      <c r="AC145" s="143">
        <v>0</v>
      </c>
      <c r="AD145" s="143">
        <v>0</v>
      </c>
      <c r="AE145" s="143">
        <v>0</v>
      </c>
      <c r="AF145" s="143">
        <v>0</v>
      </c>
      <c r="AG145" s="143">
        <v>0</v>
      </c>
      <c r="AH145" s="143">
        <v>0</v>
      </c>
      <c r="AI145" s="143">
        <v>0</v>
      </c>
      <c r="AJ145" s="143">
        <v>0</v>
      </c>
      <c r="AK145" s="143">
        <v>0</v>
      </c>
      <c r="AL145" s="143">
        <v>0</v>
      </c>
      <c r="AM145" s="143">
        <v>0</v>
      </c>
      <c r="AN145" s="143">
        <v>0</v>
      </c>
      <c r="AO145" s="143">
        <v>0</v>
      </c>
      <c r="AP145" s="143">
        <v>0</v>
      </c>
      <c r="AQ145" s="143">
        <v>0</v>
      </c>
      <c r="AR145" s="143">
        <v>0</v>
      </c>
      <c r="AS145" s="143">
        <v>0</v>
      </c>
      <c r="AT145" s="143">
        <v>0</v>
      </c>
      <c r="AU145" s="143">
        <v>0</v>
      </c>
      <c r="AV145" s="143">
        <v>0</v>
      </c>
      <c r="AW145" s="143">
        <v>0</v>
      </c>
      <c r="AX145" s="143">
        <v>0</v>
      </c>
      <c r="AY145" s="143">
        <v>0</v>
      </c>
      <c r="AZ145" s="143">
        <v>0</v>
      </c>
      <c r="BA145" s="143">
        <v>26688</v>
      </c>
      <c r="BB145" s="143">
        <v>0</v>
      </c>
      <c r="BC145" s="143">
        <v>0</v>
      </c>
      <c r="BD145" s="143">
        <v>0</v>
      </c>
      <c r="BE145" s="143">
        <v>0</v>
      </c>
      <c r="BF145" s="143">
        <v>0</v>
      </c>
      <c r="BG145" s="144">
        <v>0</v>
      </c>
      <c r="BH145" s="144">
        <v>0</v>
      </c>
      <c r="BI145" s="143">
        <v>0</v>
      </c>
      <c r="BJ145" s="143">
        <v>0</v>
      </c>
      <c r="BK145" s="143">
        <v>0</v>
      </c>
      <c r="BL145" s="143">
        <v>0</v>
      </c>
      <c r="BM145" s="145">
        <v>0</v>
      </c>
    </row>
    <row r="146" spans="1:65" ht="12" customHeight="1" x14ac:dyDescent="0.2">
      <c r="A146" s="30" t="s">
        <v>806</v>
      </c>
      <c r="B146" s="32">
        <v>641508</v>
      </c>
      <c r="C146" s="143">
        <v>0</v>
      </c>
      <c r="D146" s="143">
        <v>0</v>
      </c>
      <c r="E146" s="143">
        <v>0</v>
      </c>
      <c r="F146" s="143">
        <v>0</v>
      </c>
      <c r="G146" s="143">
        <v>91194</v>
      </c>
      <c r="H146" s="143">
        <v>0</v>
      </c>
      <c r="I146" s="143">
        <v>0</v>
      </c>
      <c r="J146" s="143">
        <v>0</v>
      </c>
      <c r="K146" s="143">
        <v>0</v>
      </c>
      <c r="L146" s="143">
        <v>0</v>
      </c>
      <c r="M146" s="143">
        <v>0</v>
      </c>
      <c r="N146" s="143">
        <v>0</v>
      </c>
      <c r="O146" s="143">
        <v>0</v>
      </c>
      <c r="P146" s="147">
        <v>0</v>
      </c>
      <c r="Q146" s="147">
        <v>0</v>
      </c>
      <c r="R146" s="143">
        <v>0</v>
      </c>
      <c r="S146" s="143">
        <v>0</v>
      </c>
      <c r="T146" s="143">
        <v>0</v>
      </c>
      <c r="U146" s="143">
        <v>0</v>
      </c>
      <c r="V146" s="143">
        <v>0</v>
      </c>
      <c r="W146" s="143">
        <v>0</v>
      </c>
      <c r="X146" s="143">
        <v>190554</v>
      </c>
      <c r="Y146" s="143">
        <v>0</v>
      </c>
      <c r="Z146" s="143">
        <v>0</v>
      </c>
      <c r="AA146" s="143">
        <v>0</v>
      </c>
      <c r="AB146" s="143">
        <v>453137</v>
      </c>
      <c r="AC146" s="143">
        <v>0</v>
      </c>
      <c r="AD146" s="143">
        <v>0</v>
      </c>
      <c r="AE146" s="143">
        <v>0</v>
      </c>
      <c r="AF146" s="143">
        <v>0</v>
      </c>
      <c r="AG146" s="143">
        <v>0</v>
      </c>
      <c r="AH146" s="143">
        <v>0</v>
      </c>
      <c r="AI146" s="143">
        <v>0</v>
      </c>
      <c r="AJ146" s="143">
        <v>0</v>
      </c>
      <c r="AK146" s="143">
        <v>0</v>
      </c>
      <c r="AL146" s="143">
        <v>0</v>
      </c>
      <c r="AM146" s="143">
        <v>0</v>
      </c>
      <c r="AN146" s="143">
        <v>0</v>
      </c>
      <c r="AO146" s="143">
        <v>0</v>
      </c>
      <c r="AP146" s="143">
        <v>0</v>
      </c>
      <c r="AQ146" s="143">
        <v>0</v>
      </c>
      <c r="AR146" s="143">
        <v>0</v>
      </c>
      <c r="AS146" s="143">
        <v>0</v>
      </c>
      <c r="AT146" s="143">
        <v>0</v>
      </c>
      <c r="AU146" s="143">
        <v>0</v>
      </c>
      <c r="AV146" s="143">
        <v>0</v>
      </c>
      <c r="AW146" s="143">
        <v>0</v>
      </c>
      <c r="AX146" s="143">
        <v>0</v>
      </c>
      <c r="AY146" s="143">
        <v>1565</v>
      </c>
      <c r="AZ146" s="143">
        <v>0</v>
      </c>
      <c r="BA146" s="143">
        <v>0</v>
      </c>
      <c r="BB146" s="143">
        <v>0</v>
      </c>
      <c r="BC146" s="143">
        <v>0</v>
      </c>
      <c r="BD146" s="143">
        <v>0</v>
      </c>
      <c r="BE146" s="143">
        <v>0</v>
      </c>
      <c r="BF146" s="143">
        <v>0</v>
      </c>
      <c r="BG146" s="144">
        <v>0</v>
      </c>
      <c r="BH146" s="144">
        <v>0</v>
      </c>
      <c r="BI146" s="143">
        <v>0</v>
      </c>
      <c r="BJ146" s="143">
        <v>0</v>
      </c>
      <c r="BK146" s="143">
        <v>169143</v>
      </c>
      <c r="BL146" s="143">
        <v>0</v>
      </c>
      <c r="BM146" s="145">
        <v>0</v>
      </c>
    </row>
    <row r="147" spans="1:65" ht="12" customHeight="1" x14ac:dyDescent="0.2">
      <c r="A147" s="30" t="s">
        <v>275</v>
      </c>
      <c r="B147" s="32">
        <v>174745</v>
      </c>
      <c r="C147" s="143">
        <v>0</v>
      </c>
      <c r="D147" s="143">
        <v>0</v>
      </c>
      <c r="E147" s="143">
        <v>0</v>
      </c>
      <c r="F147" s="143">
        <v>0</v>
      </c>
      <c r="G147" s="143"/>
      <c r="H147" s="143">
        <v>0</v>
      </c>
      <c r="I147" s="143">
        <v>0</v>
      </c>
      <c r="J147" s="143">
        <v>0</v>
      </c>
      <c r="K147" s="143">
        <v>0</v>
      </c>
      <c r="L147" s="143">
        <v>2382</v>
      </c>
      <c r="M147" s="143">
        <v>0</v>
      </c>
      <c r="N147" s="143">
        <v>0</v>
      </c>
      <c r="O147" s="143">
        <v>0</v>
      </c>
      <c r="P147" s="143">
        <v>0</v>
      </c>
      <c r="Q147" s="143">
        <v>0</v>
      </c>
      <c r="R147" s="143">
        <v>0</v>
      </c>
      <c r="S147" s="143">
        <v>0</v>
      </c>
      <c r="T147" s="143">
        <v>0</v>
      </c>
      <c r="U147" s="143">
        <v>0</v>
      </c>
      <c r="V147" s="143">
        <v>0</v>
      </c>
      <c r="W147" s="143">
        <v>0</v>
      </c>
      <c r="X147" s="143">
        <v>42896</v>
      </c>
      <c r="Y147" s="143">
        <v>0</v>
      </c>
      <c r="Z147" s="143">
        <v>0</v>
      </c>
      <c r="AA147" s="143">
        <v>0</v>
      </c>
      <c r="AB147" s="143">
        <v>99799</v>
      </c>
      <c r="AC147" s="143">
        <v>0</v>
      </c>
      <c r="AD147" s="143">
        <v>0</v>
      </c>
      <c r="AE147" s="143">
        <v>0</v>
      </c>
      <c r="AF147" s="143">
        <v>0</v>
      </c>
      <c r="AG147" s="143">
        <v>0</v>
      </c>
      <c r="AH147" s="143">
        <v>0</v>
      </c>
      <c r="AI147" s="143">
        <v>0</v>
      </c>
      <c r="AJ147" s="143">
        <v>0</v>
      </c>
      <c r="AK147" s="143">
        <v>2891</v>
      </c>
      <c r="AL147" s="143">
        <v>0</v>
      </c>
      <c r="AM147" s="143">
        <v>0</v>
      </c>
      <c r="AN147" s="143">
        <v>0</v>
      </c>
      <c r="AO147" s="143">
        <v>0</v>
      </c>
      <c r="AP147" s="143">
        <v>0</v>
      </c>
      <c r="AQ147" s="143">
        <v>0</v>
      </c>
      <c r="AR147" s="143">
        <v>0</v>
      </c>
      <c r="AS147" s="143">
        <v>0</v>
      </c>
      <c r="AT147" s="143">
        <v>0</v>
      </c>
      <c r="AU147" s="143">
        <v>0</v>
      </c>
      <c r="AV147" s="143">
        <v>0</v>
      </c>
      <c r="AW147" s="143">
        <v>0</v>
      </c>
      <c r="AX147" s="143">
        <v>0</v>
      </c>
      <c r="AY147" s="143">
        <v>31965</v>
      </c>
      <c r="AZ147" s="143">
        <v>0</v>
      </c>
      <c r="BA147" s="143">
        <v>0</v>
      </c>
      <c r="BB147" s="143">
        <v>0</v>
      </c>
      <c r="BC147" s="143">
        <v>0</v>
      </c>
      <c r="BD147" s="143">
        <v>0</v>
      </c>
      <c r="BE147" s="143">
        <v>0</v>
      </c>
      <c r="BF147" s="143">
        <v>0</v>
      </c>
      <c r="BG147" s="144">
        <v>0</v>
      </c>
      <c r="BH147" s="144">
        <v>0</v>
      </c>
      <c r="BI147" s="143">
        <v>0</v>
      </c>
      <c r="BJ147" s="143">
        <v>0</v>
      </c>
      <c r="BK147" s="143"/>
      <c r="BL147" s="143">
        <v>0</v>
      </c>
      <c r="BM147" s="145">
        <v>0</v>
      </c>
    </row>
    <row r="148" spans="1:65" ht="12" customHeight="1" x14ac:dyDescent="0.2">
      <c r="A148" s="30" t="s">
        <v>807</v>
      </c>
      <c r="B148" s="32">
        <v>218801</v>
      </c>
      <c r="C148" s="143">
        <v>0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7">
        <v>0</v>
      </c>
      <c r="Q148" s="147">
        <v>0</v>
      </c>
      <c r="R148" s="143">
        <v>0</v>
      </c>
      <c r="S148" s="143">
        <v>0</v>
      </c>
      <c r="T148" s="143">
        <v>0</v>
      </c>
      <c r="U148" s="143">
        <v>0</v>
      </c>
      <c r="V148" s="143">
        <v>0</v>
      </c>
      <c r="W148" s="143">
        <v>0</v>
      </c>
      <c r="X148" s="143">
        <v>0</v>
      </c>
      <c r="Y148" s="143">
        <v>119807</v>
      </c>
      <c r="Z148" s="143">
        <v>119807</v>
      </c>
      <c r="AA148" s="143">
        <v>119807</v>
      </c>
      <c r="AB148" s="143">
        <v>0</v>
      </c>
      <c r="AC148" s="143">
        <v>159535</v>
      </c>
      <c r="AD148" s="143">
        <v>0</v>
      </c>
      <c r="AE148" s="143">
        <v>0</v>
      </c>
      <c r="AF148" s="143">
        <v>0</v>
      </c>
      <c r="AG148" s="143">
        <v>0</v>
      </c>
      <c r="AH148" s="143">
        <v>0</v>
      </c>
      <c r="AI148" s="143">
        <v>0</v>
      </c>
      <c r="AJ148" s="143">
        <v>0</v>
      </c>
      <c r="AK148" s="143">
        <v>0</v>
      </c>
      <c r="AL148" s="143">
        <v>0</v>
      </c>
      <c r="AM148" s="143">
        <v>0</v>
      </c>
      <c r="AN148" s="143">
        <v>0</v>
      </c>
      <c r="AO148" s="143">
        <v>0</v>
      </c>
      <c r="AP148" s="143">
        <v>0</v>
      </c>
      <c r="AQ148" s="143">
        <v>0</v>
      </c>
      <c r="AR148" s="143">
        <v>0</v>
      </c>
      <c r="AS148" s="143">
        <v>0</v>
      </c>
      <c r="AT148" s="143">
        <v>0</v>
      </c>
      <c r="AU148" s="143">
        <v>0</v>
      </c>
      <c r="AV148" s="143">
        <v>0</v>
      </c>
      <c r="AW148" s="143">
        <v>0</v>
      </c>
      <c r="AX148" s="143">
        <v>0</v>
      </c>
      <c r="AY148" s="143">
        <v>0</v>
      </c>
      <c r="AZ148" s="143">
        <v>0</v>
      </c>
      <c r="BA148" s="143">
        <v>0</v>
      </c>
      <c r="BB148" s="143">
        <v>0</v>
      </c>
      <c r="BC148" s="143">
        <v>0</v>
      </c>
      <c r="BD148" s="143">
        <v>0</v>
      </c>
      <c r="BE148" s="143">
        <v>0</v>
      </c>
      <c r="BF148" s="143">
        <v>0</v>
      </c>
      <c r="BG148" s="144">
        <v>0</v>
      </c>
      <c r="BH148" s="144">
        <v>0</v>
      </c>
      <c r="BI148" s="143">
        <v>0</v>
      </c>
      <c r="BJ148" s="143">
        <v>0</v>
      </c>
      <c r="BK148" s="143">
        <v>0</v>
      </c>
      <c r="BL148" s="143">
        <v>0</v>
      </c>
      <c r="BM148" s="145">
        <v>0</v>
      </c>
    </row>
    <row r="149" spans="1:65" ht="12" customHeight="1" x14ac:dyDescent="0.2">
      <c r="A149" s="30" t="s">
        <v>808</v>
      </c>
      <c r="B149" s="32">
        <v>59809</v>
      </c>
      <c r="C149" s="143">
        <v>0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143">
        <v>0</v>
      </c>
      <c r="J149" s="143">
        <v>0</v>
      </c>
      <c r="K149" s="143">
        <v>0</v>
      </c>
      <c r="L149" s="143">
        <v>0</v>
      </c>
      <c r="M149" s="143">
        <v>0</v>
      </c>
      <c r="N149" s="143">
        <v>0</v>
      </c>
      <c r="O149" s="143">
        <v>0</v>
      </c>
      <c r="P149" s="147">
        <v>0</v>
      </c>
      <c r="Q149" s="147">
        <v>0</v>
      </c>
      <c r="R149" s="143">
        <v>34424</v>
      </c>
      <c r="S149" s="143">
        <v>0</v>
      </c>
      <c r="T149" s="143">
        <v>0</v>
      </c>
      <c r="U149" s="143">
        <v>0</v>
      </c>
      <c r="V149" s="143">
        <v>0</v>
      </c>
      <c r="W149" s="143">
        <v>0</v>
      </c>
      <c r="X149" s="143">
        <v>0</v>
      </c>
      <c r="Y149" s="143">
        <v>0</v>
      </c>
      <c r="Z149" s="143">
        <v>0</v>
      </c>
      <c r="AA149" s="143">
        <v>0</v>
      </c>
      <c r="AB149" s="143">
        <v>0</v>
      </c>
      <c r="AC149" s="143">
        <v>0</v>
      </c>
      <c r="AD149" s="143">
        <v>0</v>
      </c>
      <c r="AE149" s="143">
        <v>0</v>
      </c>
      <c r="AF149" s="143">
        <v>0</v>
      </c>
      <c r="AG149" s="143">
        <v>0</v>
      </c>
      <c r="AH149" s="143">
        <v>55990</v>
      </c>
      <c r="AI149" s="143">
        <v>0</v>
      </c>
      <c r="AJ149" s="143">
        <v>0</v>
      </c>
      <c r="AK149" s="143">
        <v>0</v>
      </c>
      <c r="AL149" s="143">
        <v>0</v>
      </c>
      <c r="AM149" s="143">
        <v>0</v>
      </c>
      <c r="AN149" s="143">
        <v>0</v>
      </c>
      <c r="AO149" s="143">
        <v>0</v>
      </c>
      <c r="AP149" s="143">
        <v>0</v>
      </c>
      <c r="AQ149" s="143">
        <v>0</v>
      </c>
      <c r="AR149" s="143">
        <v>0</v>
      </c>
      <c r="AS149" s="143">
        <v>0</v>
      </c>
      <c r="AT149" s="143">
        <v>0</v>
      </c>
      <c r="AU149" s="143">
        <v>0</v>
      </c>
      <c r="AV149" s="143">
        <v>0</v>
      </c>
      <c r="AW149" s="143">
        <v>0</v>
      </c>
      <c r="AX149" s="143">
        <v>0</v>
      </c>
      <c r="AY149" s="143">
        <v>0</v>
      </c>
      <c r="AZ149" s="143">
        <v>0</v>
      </c>
      <c r="BA149" s="143">
        <v>0</v>
      </c>
      <c r="BB149" s="143">
        <v>0</v>
      </c>
      <c r="BC149" s="143">
        <v>0</v>
      </c>
      <c r="BD149" s="143">
        <v>0</v>
      </c>
      <c r="BE149" s="143">
        <v>0</v>
      </c>
      <c r="BF149" s="143">
        <v>0</v>
      </c>
      <c r="BG149" s="144">
        <v>0</v>
      </c>
      <c r="BH149" s="144">
        <v>0</v>
      </c>
      <c r="BI149" s="143">
        <v>0</v>
      </c>
      <c r="BJ149" s="143">
        <v>0</v>
      </c>
      <c r="BK149" s="143">
        <v>34424</v>
      </c>
      <c r="BL149" s="143">
        <v>0</v>
      </c>
      <c r="BM149" s="145">
        <v>0</v>
      </c>
    </row>
    <row r="150" spans="1:65" ht="12" customHeight="1" x14ac:dyDescent="0.2">
      <c r="A150" s="30" t="s">
        <v>809</v>
      </c>
      <c r="B150" s="32">
        <v>730709</v>
      </c>
      <c r="C150" s="143">
        <v>0</v>
      </c>
      <c r="D150" s="143">
        <v>286888</v>
      </c>
      <c r="E150" s="143">
        <v>0</v>
      </c>
      <c r="F150" s="143">
        <v>0</v>
      </c>
      <c r="G150" s="143">
        <v>0</v>
      </c>
      <c r="H150" s="143">
        <v>0</v>
      </c>
      <c r="I150" s="143">
        <v>0</v>
      </c>
      <c r="J150" s="143">
        <v>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7">
        <v>0</v>
      </c>
      <c r="Q150" s="147">
        <v>0</v>
      </c>
      <c r="R150" s="143">
        <v>0</v>
      </c>
      <c r="S150" s="143">
        <v>0</v>
      </c>
      <c r="T150" s="143">
        <v>0</v>
      </c>
      <c r="U150" s="143">
        <v>0</v>
      </c>
      <c r="V150" s="143">
        <v>0</v>
      </c>
      <c r="W150" s="143">
        <v>0</v>
      </c>
      <c r="X150" s="143">
        <v>0</v>
      </c>
      <c r="Y150" s="143">
        <v>0</v>
      </c>
      <c r="Z150" s="143">
        <v>0</v>
      </c>
      <c r="AA150" s="143">
        <v>0</v>
      </c>
      <c r="AB150" s="143">
        <v>0</v>
      </c>
      <c r="AC150" s="143">
        <v>0</v>
      </c>
      <c r="AD150" s="143">
        <v>670990</v>
      </c>
      <c r="AE150" s="143">
        <v>0</v>
      </c>
      <c r="AF150" s="143">
        <v>0</v>
      </c>
      <c r="AG150" s="143">
        <v>0</v>
      </c>
      <c r="AH150" s="143">
        <v>0</v>
      </c>
      <c r="AI150" s="143">
        <v>0</v>
      </c>
      <c r="AJ150" s="143">
        <v>0</v>
      </c>
      <c r="AK150" s="143">
        <v>0</v>
      </c>
      <c r="AL150" s="143">
        <v>0</v>
      </c>
      <c r="AM150" s="143">
        <v>0</v>
      </c>
      <c r="AN150" s="143">
        <v>0</v>
      </c>
      <c r="AO150" s="143">
        <v>57378</v>
      </c>
      <c r="AP150" s="143">
        <v>0</v>
      </c>
      <c r="AQ150" s="143">
        <v>0</v>
      </c>
      <c r="AR150" s="143">
        <v>0</v>
      </c>
      <c r="AS150" s="143">
        <v>0</v>
      </c>
      <c r="AT150" s="143">
        <v>0</v>
      </c>
      <c r="AU150" s="143">
        <v>0</v>
      </c>
      <c r="AV150" s="143">
        <v>0</v>
      </c>
      <c r="AW150" s="143">
        <v>0</v>
      </c>
      <c r="AX150" s="143">
        <v>0</v>
      </c>
      <c r="AY150" s="143">
        <v>0</v>
      </c>
      <c r="AZ150" s="143">
        <v>13201</v>
      </c>
      <c r="BA150" s="143">
        <v>0</v>
      </c>
      <c r="BB150" s="143">
        <v>0</v>
      </c>
      <c r="BC150" s="143">
        <v>0</v>
      </c>
      <c r="BD150" s="143">
        <v>0</v>
      </c>
      <c r="BE150" s="143">
        <v>0</v>
      </c>
      <c r="BF150" s="143">
        <v>0</v>
      </c>
      <c r="BG150" s="144">
        <v>0</v>
      </c>
      <c r="BH150" s="144">
        <v>0</v>
      </c>
      <c r="BI150" s="143">
        <v>0</v>
      </c>
      <c r="BJ150" s="143">
        <v>0</v>
      </c>
      <c r="BK150" s="143">
        <v>0</v>
      </c>
      <c r="BL150" s="143">
        <v>0</v>
      </c>
      <c r="BM150" s="145">
        <v>730709</v>
      </c>
    </row>
    <row r="151" spans="1:65" ht="12" customHeight="1" x14ac:dyDescent="0.2">
      <c r="A151" s="30" t="s">
        <v>810</v>
      </c>
      <c r="B151" s="32">
        <v>895819</v>
      </c>
      <c r="C151" s="143">
        <v>0</v>
      </c>
      <c r="D151" s="143">
        <v>238176</v>
      </c>
      <c r="E151" s="143">
        <v>0</v>
      </c>
      <c r="F151" s="143">
        <v>0</v>
      </c>
      <c r="G151" s="143">
        <v>0</v>
      </c>
      <c r="H151" s="143">
        <v>0</v>
      </c>
      <c r="I151" s="143">
        <v>0</v>
      </c>
      <c r="J151" s="143">
        <v>0</v>
      </c>
      <c r="K151" s="143">
        <v>0</v>
      </c>
      <c r="L151" s="143">
        <v>0</v>
      </c>
      <c r="M151" s="143">
        <v>0</v>
      </c>
      <c r="N151" s="143">
        <v>0</v>
      </c>
      <c r="O151" s="143">
        <v>0</v>
      </c>
      <c r="P151" s="143">
        <v>0</v>
      </c>
      <c r="Q151" s="143">
        <v>0</v>
      </c>
      <c r="R151" s="143">
        <v>0</v>
      </c>
      <c r="S151" s="143">
        <v>0</v>
      </c>
      <c r="T151" s="143">
        <v>0</v>
      </c>
      <c r="U151" s="143">
        <v>0</v>
      </c>
      <c r="V151" s="143">
        <v>0</v>
      </c>
      <c r="W151" s="143">
        <v>0</v>
      </c>
      <c r="X151" s="143">
        <v>0</v>
      </c>
      <c r="Y151" s="143">
        <v>0</v>
      </c>
      <c r="Z151" s="143">
        <v>0</v>
      </c>
      <c r="AA151" s="143">
        <v>0</v>
      </c>
      <c r="AB151" s="143">
        <v>0</v>
      </c>
      <c r="AC151" s="143">
        <v>0</v>
      </c>
      <c r="AD151" s="143">
        <v>628433</v>
      </c>
      <c r="AE151" s="143">
        <v>0</v>
      </c>
      <c r="AF151" s="143">
        <v>0</v>
      </c>
      <c r="AG151" s="143">
        <v>50640</v>
      </c>
      <c r="AH151" s="143">
        <v>0</v>
      </c>
      <c r="AI151" s="143">
        <v>0</v>
      </c>
      <c r="AJ151" s="143">
        <v>0</v>
      </c>
      <c r="AK151" s="143">
        <v>0</v>
      </c>
      <c r="AL151" s="143">
        <v>0</v>
      </c>
      <c r="AM151" s="143">
        <v>0</v>
      </c>
      <c r="AN151" s="143">
        <v>0</v>
      </c>
      <c r="AO151" s="143">
        <v>125592</v>
      </c>
      <c r="AP151" s="143">
        <v>0</v>
      </c>
      <c r="AQ151" s="143">
        <v>0</v>
      </c>
      <c r="AR151" s="143">
        <v>0</v>
      </c>
      <c r="AS151" s="143">
        <v>0</v>
      </c>
      <c r="AT151" s="143">
        <v>0</v>
      </c>
      <c r="AU151" s="143">
        <v>0</v>
      </c>
      <c r="AV151" s="143">
        <v>0</v>
      </c>
      <c r="AW151" s="143">
        <v>0</v>
      </c>
      <c r="AX151" s="143">
        <v>0</v>
      </c>
      <c r="AY151" s="143">
        <v>0</v>
      </c>
      <c r="AZ151" s="143">
        <v>108316</v>
      </c>
      <c r="BA151" s="143">
        <v>0</v>
      </c>
      <c r="BB151" s="143">
        <v>0</v>
      </c>
      <c r="BC151" s="143">
        <v>0</v>
      </c>
      <c r="BD151" s="143">
        <v>0</v>
      </c>
      <c r="BE151" s="143">
        <v>0</v>
      </c>
      <c r="BF151" s="143">
        <v>0</v>
      </c>
      <c r="BG151" s="144">
        <v>0</v>
      </c>
      <c r="BH151" s="144">
        <v>0</v>
      </c>
      <c r="BI151" s="143">
        <v>0</v>
      </c>
      <c r="BJ151" s="143">
        <v>0</v>
      </c>
      <c r="BK151" s="143">
        <v>0</v>
      </c>
      <c r="BL151" s="143">
        <v>0</v>
      </c>
      <c r="BM151" s="145">
        <v>895819</v>
      </c>
    </row>
    <row r="152" spans="1:65" ht="12" customHeight="1" x14ac:dyDescent="0.2">
      <c r="A152" s="30" t="s">
        <v>813</v>
      </c>
      <c r="B152" s="32">
        <v>565364</v>
      </c>
      <c r="C152" s="143">
        <v>394995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143">
        <v>0</v>
      </c>
      <c r="J152" s="143">
        <v>0</v>
      </c>
      <c r="K152" s="143">
        <v>41618</v>
      </c>
      <c r="L152" s="143">
        <v>0</v>
      </c>
      <c r="M152" s="143">
        <v>0</v>
      </c>
      <c r="N152" s="143">
        <v>0</v>
      </c>
      <c r="O152" s="143">
        <v>0</v>
      </c>
      <c r="P152" s="147">
        <v>0</v>
      </c>
      <c r="Q152" s="147">
        <v>0</v>
      </c>
      <c r="R152" s="143">
        <v>0</v>
      </c>
      <c r="S152" s="143">
        <v>0</v>
      </c>
      <c r="T152" s="143">
        <v>0</v>
      </c>
      <c r="U152" s="143">
        <v>0</v>
      </c>
      <c r="V152" s="143">
        <v>0</v>
      </c>
      <c r="W152" s="143">
        <v>0</v>
      </c>
      <c r="X152" s="143">
        <v>0</v>
      </c>
      <c r="Y152" s="143">
        <v>0</v>
      </c>
      <c r="Z152" s="143">
        <v>0</v>
      </c>
      <c r="AA152" s="143">
        <v>0</v>
      </c>
      <c r="AB152" s="143">
        <v>0</v>
      </c>
      <c r="AC152" s="143">
        <v>0</v>
      </c>
      <c r="AD152" s="143">
        <v>0</v>
      </c>
      <c r="AE152" s="143">
        <v>0</v>
      </c>
      <c r="AF152" s="143">
        <v>0</v>
      </c>
      <c r="AG152" s="143">
        <v>0</v>
      </c>
      <c r="AH152" s="143">
        <v>0</v>
      </c>
      <c r="AI152" s="143">
        <v>0</v>
      </c>
      <c r="AJ152" s="143">
        <v>0</v>
      </c>
      <c r="AK152" s="143">
        <v>0</v>
      </c>
      <c r="AL152" s="143">
        <v>0</v>
      </c>
      <c r="AM152" s="143">
        <v>0</v>
      </c>
      <c r="AN152" s="143">
        <v>0</v>
      </c>
      <c r="AO152" s="143">
        <v>0</v>
      </c>
      <c r="AP152" s="143">
        <v>0</v>
      </c>
      <c r="AQ152" s="143">
        <v>0</v>
      </c>
      <c r="AR152" s="143">
        <v>42183</v>
      </c>
      <c r="AS152" s="143">
        <v>0</v>
      </c>
      <c r="AT152" s="143">
        <v>0</v>
      </c>
      <c r="AU152" s="143">
        <v>0</v>
      </c>
      <c r="AV152" s="143">
        <v>0</v>
      </c>
      <c r="AW152" s="143">
        <v>0</v>
      </c>
      <c r="AX152" s="143">
        <v>0</v>
      </c>
      <c r="AY152" s="143">
        <v>0</v>
      </c>
      <c r="AZ152" s="143">
        <v>0</v>
      </c>
      <c r="BA152" s="143">
        <v>137771</v>
      </c>
      <c r="BB152" s="143">
        <v>0</v>
      </c>
      <c r="BC152" s="143">
        <v>0</v>
      </c>
      <c r="BD152" s="143">
        <v>0</v>
      </c>
      <c r="BE152" s="143">
        <v>0</v>
      </c>
      <c r="BF152" s="143">
        <v>0</v>
      </c>
      <c r="BG152" s="144">
        <v>0</v>
      </c>
      <c r="BH152" s="144">
        <v>0</v>
      </c>
      <c r="BI152" s="143">
        <v>0</v>
      </c>
      <c r="BJ152" s="143">
        <v>0</v>
      </c>
      <c r="BK152" s="143">
        <v>0</v>
      </c>
      <c r="BL152" s="143">
        <v>0</v>
      </c>
      <c r="BM152" s="145">
        <v>0</v>
      </c>
    </row>
    <row r="153" spans="1:65" ht="12" customHeight="1" x14ac:dyDescent="0.2">
      <c r="A153" s="30" t="s">
        <v>311</v>
      </c>
      <c r="B153" s="32">
        <v>375395</v>
      </c>
      <c r="C153" s="143">
        <v>301980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6225</v>
      </c>
      <c r="L153" s="143">
        <v>0</v>
      </c>
      <c r="M153" s="143">
        <v>0</v>
      </c>
      <c r="N153" s="143">
        <v>0</v>
      </c>
      <c r="O153" s="143">
        <v>0</v>
      </c>
      <c r="P153" s="143">
        <v>0</v>
      </c>
      <c r="Q153" s="143">
        <v>0</v>
      </c>
      <c r="R153" s="143">
        <v>0</v>
      </c>
      <c r="S153" s="143">
        <v>0</v>
      </c>
      <c r="T153" s="143">
        <v>0</v>
      </c>
      <c r="U153" s="143">
        <v>0</v>
      </c>
      <c r="V153" s="143">
        <v>0</v>
      </c>
      <c r="W153" s="143">
        <v>0</v>
      </c>
      <c r="X153" s="143">
        <v>0</v>
      </c>
      <c r="Y153" s="143">
        <v>0</v>
      </c>
      <c r="Z153" s="143">
        <v>0</v>
      </c>
      <c r="AA153" s="143">
        <v>0</v>
      </c>
      <c r="AB153" s="143">
        <v>0</v>
      </c>
      <c r="AC153" s="143">
        <v>0</v>
      </c>
      <c r="AD153" s="143">
        <v>0</v>
      </c>
      <c r="AE153" s="143">
        <v>0</v>
      </c>
      <c r="AF153" s="143">
        <v>0</v>
      </c>
      <c r="AG153" s="143">
        <v>0</v>
      </c>
      <c r="AH153" s="143">
        <v>0</v>
      </c>
      <c r="AI153" s="143">
        <v>0</v>
      </c>
      <c r="AJ153" s="143">
        <v>0</v>
      </c>
      <c r="AK153" s="143">
        <v>0</v>
      </c>
      <c r="AL153" s="143">
        <v>0</v>
      </c>
      <c r="AM153" s="143">
        <v>0</v>
      </c>
      <c r="AN153" s="143">
        <v>0</v>
      </c>
      <c r="AO153" s="143">
        <v>0</v>
      </c>
      <c r="AP153" s="143">
        <v>0</v>
      </c>
      <c r="AQ153" s="143">
        <v>0</v>
      </c>
      <c r="AR153" s="143">
        <v>29984</v>
      </c>
      <c r="AS153" s="143">
        <v>0</v>
      </c>
      <c r="AT153" s="143">
        <v>0</v>
      </c>
      <c r="AU153" s="143">
        <v>0</v>
      </c>
      <c r="AV153" s="143">
        <v>0</v>
      </c>
      <c r="AW153" s="143">
        <v>0</v>
      </c>
      <c r="AX153" s="143">
        <v>0</v>
      </c>
      <c r="AY153" s="143">
        <v>0</v>
      </c>
      <c r="AZ153" s="143">
        <v>0</v>
      </c>
      <c r="BA153" s="143">
        <v>50312</v>
      </c>
      <c r="BB153" s="143">
        <v>0</v>
      </c>
      <c r="BC153" s="143">
        <v>0</v>
      </c>
      <c r="BD153" s="143">
        <v>0</v>
      </c>
      <c r="BE153" s="143">
        <v>0</v>
      </c>
      <c r="BF153" s="143">
        <v>0</v>
      </c>
      <c r="BG153" s="144">
        <v>0</v>
      </c>
      <c r="BH153" s="144">
        <v>0</v>
      </c>
      <c r="BI153" s="143">
        <v>0</v>
      </c>
      <c r="BJ153" s="143">
        <v>0</v>
      </c>
      <c r="BK153" s="143">
        <v>0</v>
      </c>
      <c r="BL153" s="143">
        <v>0</v>
      </c>
      <c r="BM153" s="145">
        <v>0</v>
      </c>
    </row>
    <row r="154" spans="1:65" ht="12" customHeight="1" x14ac:dyDescent="0.2">
      <c r="A154" s="30" t="s">
        <v>79</v>
      </c>
      <c r="B154" s="32">
        <v>154993</v>
      </c>
      <c r="C154" s="143">
        <v>146098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143">
        <v>0</v>
      </c>
      <c r="J154" s="143">
        <v>0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7">
        <v>0</v>
      </c>
      <c r="Q154" s="147">
        <v>0</v>
      </c>
      <c r="R154" s="143">
        <v>0</v>
      </c>
      <c r="S154" s="143">
        <v>0</v>
      </c>
      <c r="T154" s="143">
        <v>0</v>
      </c>
      <c r="U154" s="143">
        <v>0</v>
      </c>
      <c r="V154" s="143">
        <v>0</v>
      </c>
      <c r="W154" s="143">
        <v>0</v>
      </c>
      <c r="X154" s="143">
        <v>0</v>
      </c>
      <c r="Y154" s="143">
        <v>0</v>
      </c>
      <c r="Z154" s="143">
        <v>0</v>
      </c>
      <c r="AA154" s="143">
        <v>0</v>
      </c>
      <c r="AB154" s="143">
        <v>0</v>
      </c>
      <c r="AC154" s="143">
        <v>0</v>
      </c>
      <c r="AD154" s="143">
        <v>0</v>
      </c>
      <c r="AE154" s="143">
        <v>0</v>
      </c>
      <c r="AF154" s="143">
        <v>0</v>
      </c>
      <c r="AG154" s="143">
        <v>0</v>
      </c>
      <c r="AH154" s="143">
        <v>0</v>
      </c>
      <c r="AI154" s="143">
        <v>0</v>
      </c>
      <c r="AJ154" s="143">
        <v>0</v>
      </c>
      <c r="AK154" s="143">
        <v>0</v>
      </c>
      <c r="AL154" s="143">
        <v>0</v>
      </c>
      <c r="AM154" s="143">
        <v>0</v>
      </c>
      <c r="AN154" s="143">
        <v>0</v>
      </c>
      <c r="AO154" s="143">
        <v>0</v>
      </c>
      <c r="AP154" s="143">
        <v>0</v>
      </c>
      <c r="AQ154" s="143">
        <v>0</v>
      </c>
      <c r="AR154" s="143">
        <v>0</v>
      </c>
      <c r="AS154" s="143">
        <v>0</v>
      </c>
      <c r="AT154" s="143">
        <v>0</v>
      </c>
      <c r="AU154" s="143">
        <v>0</v>
      </c>
      <c r="AV154" s="143">
        <v>0</v>
      </c>
      <c r="AW154" s="143">
        <v>0</v>
      </c>
      <c r="AX154" s="143">
        <v>0</v>
      </c>
      <c r="AY154" s="143">
        <v>0</v>
      </c>
      <c r="AZ154" s="143">
        <v>0</v>
      </c>
      <c r="BA154" s="143">
        <v>12832</v>
      </c>
      <c r="BB154" s="143">
        <v>0</v>
      </c>
      <c r="BC154" s="143">
        <v>0</v>
      </c>
      <c r="BD154" s="143">
        <v>0</v>
      </c>
      <c r="BE154" s="143">
        <v>0</v>
      </c>
      <c r="BF154" s="143">
        <v>0</v>
      </c>
      <c r="BG154" s="144">
        <v>0</v>
      </c>
      <c r="BH154" s="144">
        <v>0</v>
      </c>
      <c r="BI154" s="143">
        <v>0</v>
      </c>
      <c r="BJ154" s="143">
        <v>0</v>
      </c>
      <c r="BK154" s="143">
        <v>0</v>
      </c>
      <c r="BL154" s="143">
        <v>0</v>
      </c>
      <c r="BM154" s="145">
        <v>0</v>
      </c>
    </row>
    <row r="155" spans="1:65" ht="12" customHeight="1" x14ac:dyDescent="0.2">
      <c r="A155" s="30" t="s">
        <v>815</v>
      </c>
      <c r="B155" s="32">
        <v>103792</v>
      </c>
      <c r="C155" s="143">
        <v>0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7">
        <v>0</v>
      </c>
      <c r="Q155" s="147">
        <v>0</v>
      </c>
      <c r="R155" s="143">
        <v>0</v>
      </c>
      <c r="S155" s="143">
        <v>0</v>
      </c>
      <c r="T155" s="143">
        <v>0</v>
      </c>
      <c r="U155" s="143">
        <v>0</v>
      </c>
      <c r="V155" s="143">
        <v>0</v>
      </c>
      <c r="W155" s="143">
        <v>0</v>
      </c>
      <c r="X155" s="143">
        <v>0</v>
      </c>
      <c r="Y155" s="143">
        <v>0</v>
      </c>
      <c r="Z155" s="143">
        <v>0</v>
      </c>
      <c r="AA155" s="143">
        <v>0</v>
      </c>
      <c r="AB155" s="143">
        <v>0</v>
      </c>
      <c r="AC155" s="143">
        <v>0</v>
      </c>
      <c r="AD155" s="143">
        <v>0</v>
      </c>
      <c r="AE155" s="143">
        <v>0</v>
      </c>
      <c r="AF155" s="143">
        <v>0</v>
      </c>
      <c r="AG155" s="143">
        <v>0</v>
      </c>
      <c r="AH155" s="143">
        <v>0</v>
      </c>
      <c r="AI155" s="143">
        <v>0</v>
      </c>
      <c r="AJ155" s="143">
        <v>0</v>
      </c>
      <c r="AK155" s="143">
        <v>0</v>
      </c>
      <c r="AL155" s="143">
        <v>0</v>
      </c>
      <c r="AM155" s="143">
        <v>0</v>
      </c>
      <c r="AN155" s="143">
        <v>0</v>
      </c>
      <c r="AO155" s="143">
        <v>0</v>
      </c>
      <c r="AP155" s="143">
        <v>0</v>
      </c>
      <c r="AQ155" s="143">
        <v>0</v>
      </c>
      <c r="AR155" s="143">
        <v>0</v>
      </c>
      <c r="AS155" s="143">
        <v>0</v>
      </c>
      <c r="AT155" s="143">
        <v>0</v>
      </c>
      <c r="AU155" s="143">
        <v>0</v>
      </c>
      <c r="AV155" s="143">
        <v>0</v>
      </c>
      <c r="AW155" s="143">
        <v>0</v>
      </c>
      <c r="AX155" s="143">
        <v>103792</v>
      </c>
      <c r="AY155" s="143">
        <v>0</v>
      </c>
      <c r="AZ155" s="143">
        <v>0</v>
      </c>
      <c r="BA155" s="143">
        <v>0</v>
      </c>
      <c r="BB155" s="143">
        <v>0</v>
      </c>
      <c r="BC155" s="143">
        <v>0</v>
      </c>
      <c r="BD155" s="143">
        <v>0</v>
      </c>
      <c r="BE155" s="143">
        <v>0</v>
      </c>
      <c r="BF155" s="143">
        <v>0</v>
      </c>
      <c r="BG155" s="144">
        <v>0</v>
      </c>
      <c r="BH155" s="144">
        <v>0</v>
      </c>
      <c r="BI155" s="143">
        <v>0</v>
      </c>
      <c r="BJ155" s="143">
        <v>0</v>
      </c>
      <c r="BK155" s="143">
        <v>0</v>
      </c>
      <c r="BL155" s="143">
        <v>0</v>
      </c>
      <c r="BM155" s="145">
        <v>0</v>
      </c>
    </row>
    <row r="156" spans="1:65" ht="12" customHeight="1" x14ac:dyDescent="0.2">
      <c r="A156" s="30" t="s">
        <v>816</v>
      </c>
      <c r="B156" s="32">
        <v>72419</v>
      </c>
      <c r="C156" s="143">
        <v>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43">
        <v>0</v>
      </c>
      <c r="R156" s="143">
        <v>0</v>
      </c>
      <c r="S156" s="143">
        <v>0</v>
      </c>
      <c r="T156" s="143">
        <v>0</v>
      </c>
      <c r="U156" s="143">
        <v>0</v>
      </c>
      <c r="V156" s="143">
        <v>0</v>
      </c>
      <c r="W156" s="143">
        <v>0</v>
      </c>
      <c r="X156" s="143">
        <v>0</v>
      </c>
      <c r="Y156" s="143">
        <v>0</v>
      </c>
      <c r="Z156" s="143">
        <v>0</v>
      </c>
      <c r="AA156" s="143">
        <v>0</v>
      </c>
      <c r="AB156" s="143">
        <v>0</v>
      </c>
      <c r="AC156" s="143">
        <v>0</v>
      </c>
      <c r="AD156" s="143">
        <v>0</v>
      </c>
      <c r="AE156" s="143">
        <v>0</v>
      </c>
      <c r="AF156" s="143">
        <v>0</v>
      </c>
      <c r="AG156" s="143">
        <v>0</v>
      </c>
      <c r="AH156" s="143">
        <v>0</v>
      </c>
      <c r="AI156" s="143">
        <v>0</v>
      </c>
      <c r="AJ156" s="143">
        <v>0</v>
      </c>
      <c r="AK156" s="143">
        <v>0</v>
      </c>
      <c r="AL156" s="143">
        <v>0</v>
      </c>
      <c r="AM156" s="143">
        <v>0</v>
      </c>
      <c r="AN156" s="143">
        <v>0</v>
      </c>
      <c r="AO156" s="143">
        <v>0</v>
      </c>
      <c r="AP156" s="143">
        <v>0</v>
      </c>
      <c r="AQ156" s="143">
        <v>0</v>
      </c>
      <c r="AR156" s="143">
        <v>0</v>
      </c>
      <c r="AS156" s="143">
        <v>0</v>
      </c>
      <c r="AT156" s="143">
        <v>0</v>
      </c>
      <c r="AU156" s="143">
        <v>0</v>
      </c>
      <c r="AV156" s="143">
        <v>0</v>
      </c>
      <c r="AW156" s="143">
        <v>0</v>
      </c>
      <c r="AX156" s="143">
        <v>0</v>
      </c>
      <c r="AY156" s="143">
        <v>0</v>
      </c>
      <c r="AZ156" s="143">
        <v>0</v>
      </c>
      <c r="BA156" s="143">
        <v>0</v>
      </c>
      <c r="BB156" s="143">
        <v>0</v>
      </c>
      <c r="BC156" s="143">
        <v>0</v>
      </c>
      <c r="BD156" s="143">
        <v>0</v>
      </c>
      <c r="BE156" s="143">
        <v>0</v>
      </c>
      <c r="BF156" s="143">
        <v>0</v>
      </c>
      <c r="BG156" s="144">
        <v>0</v>
      </c>
      <c r="BH156" s="144">
        <v>0</v>
      </c>
      <c r="BI156" s="143">
        <v>0</v>
      </c>
      <c r="BJ156" s="143">
        <v>0</v>
      </c>
      <c r="BK156" s="143">
        <v>0</v>
      </c>
      <c r="BL156" s="143">
        <v>0</v>
      </c>
      <c r="BM156" s="145">
        <v>0</v>
      </c>
    </row>
    <row r="157" spans="1:65" ht="12" customHeight="1" x14ac:dyDescent="0.2">
      <c r="A157" s="30" t="s">
        <v>817</v>
      </c>
      <c r="B157" s="32">
        <v>55379</v>
      </c>
      <c r="C157" s="143">
        <v>0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7">
        <v>0</v>
      </c>
      <c r="Q157" s="147">
        <v>0</v>
      </c>
      <c r="R157" s="143">
        <v>0</v>
      </c>
      <c r="S157" s="143">
        <v>0</v>
      </c>
      <c r="T157" s="143">
        <v>0</v>
      </c>
      <c r="U157" s="143">
        <v>0</v>
      </c>
      <c r="V157" s="143">
        <v>0</v>
      </c>
      <c r="W157" s="143">
        <v>0</v>
      </c>
      <c r="X157" s="143">
        <v>0</v>
      </c>
      <c r="Y157" s="143">
        <v>0</v>
      </c>
      <c r="Z157" s="143">
        <v>0</v>
      </c>
      <c r="AA157" s="143">
        <v>0</v>
      </c>
      <c r="AB157" s="143">
        <v>0</v>
      </c>
      <c r="AC157" s="143">
        <v>0</v>
      </c>
      <c r="AD157" s="143">
        <v>0</v>
      </c>
      <c r="AE157" s="143">
        <v>0</v>
      </c>
      <c r="AF157" s="143">
        <v>0</v>
      </c>
      <c r="AG157" s="143">
        <v>0</v>
      </c>
      <c r="AH157" s="143">
        <v>0</v>
      </c>
      <c r="AI157" s="143">
        <v>0</v>
      </c>
      <c r="AJ157" s="143">
        <v>0</v>
      </c>
      <c r="AK157" s="143">
        <v>0</v>
      </c>
      <c r="AL157" s="143">
        <v>0</v>
      </c>
      <c r="AM157" s="143">
        <v>0</v>
      </c>
      <c r="AN157" s="143">
        <v>0</v>
      </c>
      <c r="AO157" s="143">
        <v>0</v>
      </c>
      <c r="AP157" s="143">
        <v>0</v>
      </c>
      <c r="AQ157" s="143">
        <v>0</v>
      </c>
      <c r="AR157" s="143">
        <v>0</v>
      </c>
      <c r="AS157" s="143">
        <v>0</v>
      </c>
      <c r="AT157" s="143">
        <v>0</v>
      </c>
      <c r="AU157" s="143">
        <v>0</v>
      </c>
      <c r="AV157" s="143">
        <v>0</v>
      </c>
      <c r="AW157" s="143">
        <v>0</v>
      </c>
      <c r="AX157" s="143">
        <v>0</v>
      </c>
      <c r="AY157" s="143">
        <v>0</v>
      </c>
      <c r="AZ157" s="143">
        <v>0</v>
      </c>
      <c r="BA157" s="143">
        <v>0</v>
      </c>
      <c r="BB157" s="143">
        <v>0</v>
      </c>
      <c r="BC157" s="143">
        <v>0</v>
      </c>
      <c r="BD157" s="143">
        <v>0</v>
      </c>
      <c r="BE157" s="143">
        <v>0</v>
      </c>
      <c r="BF157" s="143">
        <v>0</v>
      </c>
      <c r="BG157" s="144">
        <v>0</v>
      </c>
      <c r="BH157" s="144">
        <v>0</v>
      </c>
      <c r="BI157" s="143">
        <v>0</v>
      </c>
      <c r="BJ157" s="143">
        <v>0</v>
      </c>
      <c r="BK157" s="143">
        <v>0</v>
      </c>
      <c r="BL157" s="143">
        <v>0</v>
      </c>
      <c r="BM157" s="145">
        <v>0</v>
      </c>
    </row>
    <row r="158" spans="1:65" ht="12" customHeight="1" x14ac:dyDescent="0.2">
      <c r="A158" s="30" t="s">
        <v>818</v>
      </c>
      <c r="B158" s="32">
        <v>1041029</v>
      </c>
      <c r="C158" s="143">
        <v>0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143">
        <v>0</v>
      </c>
      <c r="J158" s="143">
        <v>0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43">
        <v>0</v>
      </c>
      <c r="R158" s="143">
        <v>0</v>
      </c>
      <c r="S158" s="143">
        <v>0</v>
      </c>
      <c r="T158" s="143">
        <v>0</v>
      </c>
      <c r="U158" s="143">
        <v>0</v>
      </c>
      <c r="V158" s="143">
        <v>0</v>
      </c>
      <c r="W158" s="143">
        <v>0</v>
      </c>
      <c r="X158" s="143">
        <v>0</v>
      </c>
      <c r="Y158" s="143">
        <v>498065</v>
      </c>
      <c r="Z158" s="143">
        <v>498065</v>
      </c>
      <c r="AA158" s="143">
        <v>412054</v>
      </c>
      <c r="AB158" s="143">
        <v>0</v>
      </c>
      <c r="AC158" s="143">
        <v>0</v>
      </c>
      <c r="AD158" s="143">
        <v>0</v>
      </c>
      <c r="AE158" s="143">
        <v>0</v>
      </c>
      <c r="AF158" s="143">
        <v>903829</v>
      </c>
      <c r="AG158" s="143">
        <v>0</v>
      </c>
      <c r="AH158" s="143">
        <v>0</v>
      </c>
      <c r="AI158" s="143">
        <v>0</v>
      </c>
      <c r="AJ158" s="143">
        <v>0</v>
      </c>
      <c r="AK158" s="143">
        <v>0</v>
      </c>
      <c r="AL158" s="143">
        <v>0</v>
      </c>
      <c r="AM158" s="143">
        <v>0</v>
      </c>
      <c r="AN158" s="143">
        <v>0</v>
      </c>
      <c r="AO158" s="143">
        <v>0</v>
      </c>
      <c r="AP158" s="143">
        <v>0</v>
      </c>
      <c r="AQ158" s="143">
        <v>0</v>
      </c>
      <c r="AR158" s="143">
        <v>0</v>
      </c>
      <c r="AS158" s="143">
        <v>0</v>
      </c>
      <c r="AT158" s="143">
        <v>0</v>
      </c>
      <c r="AU158" s="143">
        <v>0</v>
      </c>
      <c r="AV158" s="143">
        <v>0</v>
      </c>
      <c r="AW158" s="143">
        <v>0</v>
      </c>
      <c r="AX158" s="143">
        <v>0</v>
      </c>
      <c r="AY158" s="143">
        <v>0</v>
      </c>
      <c r="AZ158" s="143">
        <v>0</v>
      </c>
      <c r="BA158" s="143">
        <v>0</v>
      </c>
      <c r="BB158" s="143">
        <v>0</v>
      </c>
      <c r="BC158" s="143">
        <v>0</v>
      </c>
      <c r="BD158" s="143">
        <v>0</v>
      </c>
      <c r="BE158" s="143">
        <v>0</v>
      </c>
      <c r="BF158" s="143">
        <v>0</v>
      </c>
      <c r="BG158" s="144">
        <v>0</v>
      </c>
      <c r="BH158" s="144">
        <v>0</v>
      </c>
      <c r="BI158" s="143">
        <v>0</v>
      </c>
      <c r="BJ158" s="143">
        <v>0</v>
      </c>
      <c r="BK158" s="143">
        <v>0</v>
      </c>
      <c r="BL158" s="143">
        <v>0</v>
      </c>
      <c r="BM158" s="145">
        <v>0</v>
      </c>
    </row>
    <row r="159" spans="1:65" ht="12" customHeight="1" x14ac:dyDescent="0.2">
      <c r="A159" s="30" t="s">
        <v>819</v>
      </c>
      <c r="B159" s="32">
        <v>1083171</v>
      </c>
      <c r="C159" s="143">
        <v>0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143">
        <v>0</v>
      </c>
      <c r="J159" s="143">
        <v>0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7">
        <v>0</v>
      </c>
      <c r="Q159" s="147">
        <v>0</v>
      </c>
      <c r="R159" s="143">
        <v>0</v>
      </c>
      <c r="S159" s="143">
        <v>0</v>
      </c>
      <c r="T159" s="143">
        <v>0</v>
      </c>
      <c r="U159" s="143">
        <v>0</v>
      </c>
      <c r="V159" s="143">
        <v>0</v>
      </c>
      <c r="W159" s="143">
        <v>0</v>
      </c>
      <c r="X159" s="143">
        <v>0</v>
      </c>
      <c r="Y159" s="143">
        <v>536863</v>
      </c>
      <c r="Z159" s="143">
        <v>536863</v>
      </c>
      <c r="AA159" s="143">
        <v>341841</v>
      </c>
      <c r="AB159" s="143">
        <v>0</v>
      </c>
      <c r="AC159" s="143">
        <v>0</v>
      </c>
      <c r="AD159" s="143">
        <v>0</v>
      </c>
      <c r="AE159" s="143">
        <v>0</v>
      </c>
      <c r="AF159" s="143">
        <v>960357</v>
      </c>
      <c r="AG159" s="143">
        <v>0</v>
      </c>
      <c r="AH159" s="143">
        <v>0</v>
      </c>
      <c r="AI159" s="143">
        <v>0</v>
      </c>
      <c r="AJ159" s="143">
        <v>0</v>
      </c>
      <c r="AK159" s="143">
        <v>0</v>
      </c>
      <c r="AL159" s="143">
        <v>0</v>
      </c>
      <c r="AM159" s="143">
        <v>0</v>
      </c>
      <c r="AN159" s="143">
        <v>0</v>
      </c>
      <c r="AO159" s="143">
        <v>0</v>
      </c>
      <c r="AP159" s="143">
        <v>0</v>
      </c>
      <c r="AQ159" s="143">
        <v>0</v>
      </c>
      <c r="AR159" s="143">
        <v>0</v>
      </c>
      <c r="AS159" s="143">
        <v>0</v>
      </c>
      <c r="AT159" s="143">
        <v>0</v>
      </c>
      <c r="AU159" s="143">
        <v>0</v>
      </c>
      <c r="AV159" s="143">
        <v>0</v>
      </c>
      <c r="AW159" s="143">
        <v>0</v>
      </c>
      <c r="AX159" s="143">
        <v>0</v>
      </c>
      <c r="AY159" s="143">
        <v>0</v>
      </c>
      <c r="AZ159" s="143">
        <v>0</v>
      </c>
      <c r="BA159" s="143">
        <v>0</v>
      </c>
      <c r="BB159" s="143">
        <v>0</v>
      </c>
      <c r="BC159" s="143">
        <v>6043</v>
      </c>
      <c r="BD159" s="143">
        <v>0</v>
      </c>
      <c r="BE159" s="143">
        <v>0</v>
      </c>
      <c r="BF159" s="143">
        <v>0</v>
      </c>
      <c r="BG159" s="144">
        <v>0</v>
      </c>
      <c r="BH159" s="144">
        <v>0</v>
      </c>
      <c r="BI159" s="143">
        <v>0</v>
      </c>
      <c r="BJ159" s="143">
        <v>0</v>
      </c>
      <c r="BK159" s="143">
        <v>0</v>
      </c>
      <c r="BL159" s="143">
        <v>0</v>
      </c>
      <c r="BM159" s="145">
        <v>0</v>
      </c>
    </row>
    <row r="160" spans="1:65" ht="12" customHeight="1" x14ac:dyDescent="0.2">
      <c r="A160" s="30" t="s">
        <v>820</v>
      </c>
      <c r="B160" s="32">
        <v>150984</v>
      </c>
      <c r="C160" s="143">
        <v>0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143">
        <v>0</v>
      </c>
      <c r="J160" s="143">
        <v>0</v>
      </c>
      <c r="K160" s="143">
        <v>0</v>
      </c>
      <c r="L160" s="143">
        <v>0</v>
      </c>
      <c r="M160" s="143">
        <v>0</v>
      </c>
      <c r="N160" s="143">
        <v>0</v>
      </c>
      <c r="O160" s="143">
        <v>0</v>
      </c>
      <c r="P160" s="143">
        <v>0</v>
      </c>
      <c r="Q160" s="143">
        <v>0</v>
      </c>
      <c r="R160" s="143">
        <v>0</v>
      </c>
      <c r="S160" s="143">
        <v>0</v>
      </c>
      <c r="T160" s="143">
        <v>0</v>
      </c>
      <c r="U160" s="143">
        <v>0</v>
      </c>
      <c r="V160" s="143">
        <v>0</v>
      </c>
      <c r="W160" s="143">
        <v>0</v>
      </c>
      <c r="X160" s="143">
        <v>0</v>
      </c>
      <c r="Y160" s="143">
        <v>0</v>
      </c>
      <c r="Z160" s="143">
        <v>0</v>
      </c>
      <c r="AA160" s="143">
        <v>0</v>
      </c>
      <c r="AB160" s="143">
        <v>0</v>
      </c>
      <c r="AC160" s="143">
        <v>439</v>
      </c>
      <c r="AD160" s="143">
        <v>0</v>
      </c>
      <c r="AE160" s="143">
        <v>0</v>
      </c>
      <c r="AF160" s="143">
        <v>0</v>
      </c>
      <c r="AG160" s="143">
        <v>0</v>
      </c>
      <c r="AH160" s="143">
        <v>214</v>
      </c>
      <c r="AI160" s="143">
        <v>0</v>
      </c>
      <c r="AJ160" s="143">
        <v>0</v>
      </c>
      <c r="AK160" s="143">
        <v>0</v>
      </c>
      <c r="AL160" s="143">
        <v>0</v>
      </c>
      <c r="AM160" s="143">
        <v>0</v>
      </c>
      <c r="AN160" s="143">
        <v>0</v>
      </c>
      <c r="AO160" s="143">
        <v>0</v>
      </c>
      <c r="AP160" s="143">
        <v>150545</v>
      </c>
      <c r="AQ160" s="143">
        <v>0</v>
      </c>
      <c r="AR160" s="143">
        <v>0</v>
      </c>
      <c r="AS160" s="143">
        <v>0</v>
      </c>
      <c r="AT160" s="143">
        <v>0</v>
      </c>
      <c r="AU160" s="143">
        <v>273</v>
      </c>
      <c r="AV160" s="143">
        <v>0</v>
      </c>
      <c r="AW160" s="143">
        <v>0</v>
      </c>
      <c r="AX160" s="143">
        <v>0</v>
      </c>
      <c r="AY160" s="143">
        <v>0</v>
      </c>
      <c r="AZ160" s="143">
        <v>0</v>
      </c>
      <c r="BA160" s="143">
        <v>0</v>
      </c>
      <c r="BB160" s="143">
        <v>0</v>
      </c>
      <c r="BC160" s="143">
        <v>0</v>
      </c>
      <c r="BD160" s="143">
        <v>0</v>
      </c>
      <c r="BE160" s="143">
        <v>0</v>
      </c>
      <c r="BF160" s="143">
        <v>0</v>
      </c>
      <c r="BG160" s="144">
        <v>0</v>
      </c>
      <c r="BH160" s="144">
        <v>0</v>
      </c>
      <c r="BI160" s="143">
        <v>0</v>
      </c>
      <c r="BJ160" s="143">
        <v>0</v>
      </c>
      <c r="BK160" s="143">
        <v>0</v>
      </c>
      <c r="BL160" s="143">
        <v>0</v>
      </c>
      <c r="BM160" s="145">
        <v>0</v>
      </c>
    </row>
    <row r="161" spans="1:65" ht="12" customHeight="1" x14ac:dyDescent="0.2">
      <c r="A161" s="30" t="s">
        <v>7</v>
      </c>
      <c r="B161" s="32">
        <v>83588</v>
      </c>
      <c r="C161" s="143">
        <v>0</v>
      </c>
      <c r="D161" s="143">
        <v>0</v>
      </c>
      <c r="E161" s="143">
        <v>0</v>
      </c>
      <c r="F161" s="143">
        <v>0</v>
      </c>
      <c r="G161" s="143">
        <v>2794</v>
      </c>
      <c r="H161" s="143">
        <v>0</v>
      </c>
      <c r="I161" s="143">
        <v>0</v>
      </c>
      <c r="J161" s="143">
        <v>0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7">
        <v>0</v>
      </c>
      <c r="Q161" s="147">
        <v>0</v>
      </c>
      <c r="R161" s="143">
        <v>0</v>
      </c>
      <c r="S161" s="143">
        <v>0</v>
      </c>
      <c r="T161" s="143">
        <v>0</v>
      </c>
      <c r="U161" s="143">
        <v>0</v>
      </c>
      <c r="V161" s="143">
        <v>0</v>
      </c>
      <c r="W161" s="143">
        <v>0</v>
      </c>
      <c r="X161" s="143">
        <v>0</v>
      </c>
      <c r="Y161" s="143">
        <v>0</v>
      </c>
      <c r="Z161" s="143">
        <v>0</v>
      </c>
      <c r="AA161" s="143">
        <v>0</v>
      </c>
      <c r="AB161" s="143">
        <v>81117</v>
      </c>
      <c r="AC161" s="143">
        <v>0</v>
      </c>
      <c r="AD161" s="143">
        <v>0</v>
      </c>
      <c r="AE161" s="143">
        <v>0</v>
      </c>
      <c r="AF161" s="143">
        <v>0</v>
      </c>
      <c r="AG161" s="143">
        <v>0</v>
      </c>
      <c r="AH161" s="143">
        <v>0</v>
      </c>
      <c r="AI161" s="143">
        <v>0</v>
      </c>
      <c r="AJ161" s="143">
        <v>0</v>
      </c>
      <c r="AK161" s="143">
        <v>0</v>
      </c>
      <c r="AL161" s="143">
        <v>0</v>
      </c>
      <c r="AM161" s="143">
        <v>0</v>
      </c>
      <c r="AN161" s="143">
        <v>0</v>
      </c>
      <c r="AO161" s="143">
        <v>0</v>
      </c>
      <c r="AP161" s="143">
        <v>0</v>
      </c>
      <c r="AQ161" s="143">
        <v>0</v>
      </c>
      <c r="AR161" s="143">
        <v>0</v>
      </c>
      <c r="AS161" s="143">
        <v>0</v>
      </c>
      <c r="AT161" s="143">
        <v>0</v>
      </c>
      <c r="AU161" s="143">
        <v>0</v>
      </c>
      <c r="AV161" s="143">
        <v>0</v>
      </c>
      <c r="AW161" s="143">
        <v>0</v>
      </c>
      <c r="AX161" s="143">
        <v>0</v>
      </c>
      <c r="AY161" s="143">
        <v>0</v>
      </c>
      <c r="AZ161" s="143">
        <v>0</v>
      </c>
      <c r="BA161" s="143">
        <v>0</v>
      </c>
      <c r="BB161" s="143">
        <v>0</v>
      </c>
      <c r="BC161" s="143">
        <v>0</v>
      </c>
      <c r="BD161" s="143">
        <v>0</v>
      </c>
      <c r="BE161" s="143">
        <v>0</v>
      </c>
      <c r="BF161" s="143">
        <v>0</v>
      </c>
      <c r="BG161" s="144">
        <v>0</v>
      </c>
      <c r="BH161" s="144">
        <v>0</v>
      </c>
      <c r="BI161" s="143">
        <v>0</v>
      </c>
      <c r="BJ161" s="143">
        <v>0</v>
      </c>
      <c r="BK161" s="143">
        <v>81787</v>
      </c>
      <c r="BL161" s="143">
        <v>1915</v>
      </c>
      <c r="BM161" s="145">
        <v>0</v>
      </c>
    </row>
    <row r="162" spans="1:65" ht="12" customHeight="1" x14ac:dyDescent="0.2">
      <c r="A162" s="30" t="s">
        <v>821</v>
      </c>
      <c r="B162" s="32">
        <v>96144</v>
      </c>
      <c r="C162" s="143">
        <v>0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143">
        <v>0</v>
      </c>
      <c r="J162" s="143">
        <v>0</v>
      </c>
      <c r="K162" s="143">
        <v>0</v>
      </c>
      <c r="L162" s="143">
        <v>0</v>
      </c>
      <c r="M162" s="143">
        <v>0</v>
      </c>
      <c r="N162" s="143">
        <v>0</v>
      </c>
      <c r="O162" s="143">
        <v>0</v>
      </c>
      <c r="P162" s="147">
        <v>0</v>
      </c>
      <c r="Q162" s="147">
        <v>0</v>
      </c>
      <c r="R162" s="143">
        <v>0</v>
      </c>
      <c r="S162" s="143">
        <v>0</v>
      </c>
      <c r="T162" s="143">
        <v>0</v>
      </c>
      <c r="U162" s="143">
        <v>0</v>
      </c>
      <c r="V162" s="143">
        <v>0</v>
      </c>
      <c r="W162" s="143">
        <v>0</v>
      </c>
      <c r="X162" s="143">
        <v>0</v>
      </c>
      <c r="Y162" s="143">
        <v>0</v>
      </c>
      <c r="Z162" s="143">
        <v>0</v>
      </c>
      <c r="AA162" s="143">
        <v>0</v>
      </c>
      <c r="AB162" s="143">
        <v>0</v>
      </c>
      <c r="AC162" s="143">
        <v>0</v>
      </c>
      <c r="AD162" s="143">
        <v>0</v>
      </c>
      <c r="AE162" s="143">
        <v>0</v>
      </c>
      <c r="AF162" s="143">
        <v>0</v>
      </c>
      <c r="AG162" s="143">
        <v>0</v>
      </c>
      <c r="AH162" s="143">
        <v>0</v>
      </c>
      <c r="AI162" s="143">
        <v>0</v>
      </c>
      <c r="AJ162" s="143">
        <v>0</v>
      </c>
      <c r="AK162" s="143">
        <v>0</v>
      </c>
      <c r="AL162" s="143">
        <v>0</v>
      </c>
      <c r="AM162" s="143">
        <v>0</v>
      </c>
      <c r="AN162" s="143">
        <v>0</v>
      </c>
      <c r="AO162" s="143">
        <v>0</v>
      </c>
      <c r="AP162" s="143">
        <v>0</v>
      </c>
      <c r="AQ162" s="143">
        <v>0</v>
      </c>
      <c r="AR162" s="143">
        <v>7904</v>
      </c>
      <c r="AS162" s="143">
        <v>0</v>
      </c>
      <c r="AT162" s="143">
        <v>0</v>
      </c>
      <c r="AU162" s="143">
        <v>242</v>
      </c>
      <c r="AV162" s="143">
        <v>0</v>
      </c>
      <c r="AW162" s="143">
        <v>0</v>
      </c>
      <c r="AX162" s="143">
        <v>0</v>
      </c>
      <c r="AY162" s="143">
        <v>0</v>
      </c>
      <c r="AZ162" s="143">
        <v>0</v>
      </c>
      <c r="BA162" s="143">
        <v>0</v>
      </c>
      <c r="BB162" s="143">
        <v>0</v>
      </c>
      <c r="BC162" s="143">
        <v>0</v>
      </c>
      <c r="BD162" s="143">
        <v>0</v>
      </c>
      <c r="BE162" s="143">
        <v>0</v>
      </c>
      <c r="BF162" s="143">
        <v>0</v>
      </c>
      <c r="BG162" s="144">
        <v>0</v>
      </c>
      <c r="BH162" s="144">
        <v>0</v>
      </c>
      <c r="BI162" s="143">
        <v>0</v>
      </c>
      <c r="BJ162" s="143">
        <v>0</v>
      </c>
      <c r="BK162" s="143">
        <v>0</v>
      </c>
      <c r="BL162" s="143">
        <v>0</v>
      </c>
      <c r="BM162" s="145">
        <v>0</v>
      </c>
    </row>
    <row r="163" spans="1:65" ht="12" customHeight="1" x14ac:dyDescent="0.2">
      <c r="A163" s="30" t="s">
        <v>209</v>
      </c>
      <c r="B163" s="32">
        <v>299614</v>
      </c>
      <c r="C163" s="143">
        <v>0</v>
      </c>
      <c r="D163" s="143">
        <v>23515</v>
      </c>
      <c r="E163" s="143">
        <v>0</v>
      </c>
      <c r="F163" s="143">
        <v>0</v>
      </c>
      <c r="G163" s="143">
        <v>0</v>
      </c>
      <c r="H163" s="143">
        <v>0</v>
      </c>
      <c r="I163" s="143">
        <v>0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3">
        <v>0</v>
      </c>
      <c r="Q163" s="143">
        <v>0</v>
      </c>
      <c r="R163" s="143">
        <v>0</v>
      </c>
      <c r="S163" s="143">
        <v>0</v>
      </c>
      <c r="T163" s="143">
        <v>0</v>
      </c>
      <c r="U163" s="143">
        <v>0</v>
      </c>
      <c r="V163" s="143">
        <v>0</v>
      </c>
      <c r="W163" s="143">
        <v>0</v>
      </c>
      <c r="X163" s="143">
        <v>0</v>
      </c>
      <c r="Y163" s="143">
        <v>0</v>
      </c>
      <c r="Z163" s="143">
        <v>0</v>
      </c>
      <c r="AA163" s="143">
        <v>0</v>
      </c>
      <c r="AB163" s="143">
        <v>0</v>
      </c>
      <c r="AC163" s="143">
        <v>0</v>
      </c>
      <c r="AD163" s="143">
        <v>299614</v>
      </c>
      <c r="AE163" s="143">
        <v>0</v>
      </c>
      <c r="AF163" s="143">
        <v>0</v>
      </c>
      <c r="AG163" s="143">
        <v>0</v>
      </c>
      <c r="AH163" s="143">
        <v>0</v>
      </c>
      <c r="AI163" s="143">
        <v>0</v>
      </c>
      <c r="AJ163" s="143">
        <v>0</v>
      </c>
      <c r="AK163" s="143">
        <v>0</v>
      </c>
      <c r="AL163" s="143">
        <v>0</v>
      </c>
      <c r="AM163" s="143">
        <v>0</v>
      </c>
      <c r="AN163" s="143">
        <v>0</v>
      </c>
      <c r="AO163" s="143">
        <v>0</v>
      </c>
      <c r="AP163" s="143">
        <v>0</v>
      </c>
      <c r="AQ163" s="143">
        <v>0</v>
      </c>
      <c r="AR163" s="143">
        <v>0</v>
      </c>
      <c r="AS163" s="143">
        <v>0</v>
      </c>
      <c r="AT163" s="143">
        <v>0</v>
      </c>
      <c r="AU163" s="143">
        <v>0</v>
      </c>
      <c r="AV163" s="143">
        <v>0</v>
      </c>
      <c r="AW163" s="143">
        <v>0</v>
      </c>
      <c r="AX163" s="143">
        <v>0</v>
      </c>
      <c r="AY163" s="143">
        <v>0</v>
      </c>
      <c r="AZ163" s="143">
        <v>0</v>
      </c>
      <c r="BA163" s="143">
        <v>0</v>
      </c>
      <c r="BB163" s="143">
        <v>0</v>
      </c>
      <c r="BC163" s="143">
        <v>0</v>
      </c>
      <c r="BD163" s="143">
        <v>0</v>
      </c>
      <c r="BE163" s="143">
        <v>0</v>
      </c>
      <c r="BF163" s="143">
        <v>0</v>
      </c>
      <c r="BG163" s="144">
        <v>0</v>
      </c>
      <c r="BH163" s="144">
        <v>0</v>
      </c>
      <c r="BI163" s="143">
        <v>0</v>
      </c>
      <c r="BJ163" s="143">
        <v>0</v>
      </c>
      <c r="BK163" s="143">
        <v>0</v>
      </c>
      <c r="BL163" s="143">
        <v>0</v>
      </c>
      <c r="BM163" s="145">
        <v>299614</v>
      </c>
    </row>
    <row r="164" spans="1:65" ht="12" customHeight="1" x14ac:dyDescent="0.2">
      <c r="A164" s="30" t="s">
        <v>211</v>
      </c>
      <c r="B164" s="32">
        <v>657346</v>
      </c>
      <c r="C164" s="143">
        <v>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143">
        <v>0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43">
        <v>0</v>
      </c>
      <c r="Q164" s="143">
        <v>0</v>
      </c>
      <c r="R164" s="143">
        <v>0</v>
      </c>
      <c r="S164" s="143">
        <v>0</v>
      </c>
      <c r="T164" s="143">
        <v>0</v>
      </c>
      <c r="U164" s="143">
        <v>0</v>
      </c>
      <c r="V164" s="143">
        <v>0</v>
      </c>
      <c r="W164" s="143">
        <v>0</v>
      </c>
      <c r="X164" s="143">
        <v>0</v>
      </c>
      <c r="Y164" s="143">
        <v>657346</v>
      </c>
      <c r="Z164" s="143">
        <v>657346</v>
      </c>
      <c r="AA164" s="143">
        <v>657346</v>
      </c>
      <c r="AB164" s="143">
        <v>0</v>
      </c>
      <c r="AC164" s="143">
        <v>0</v>
      </c>
      <c r="AD164" s="143">
        <v>0</v>
      </c>
      <c r="AE164" s="143">
        <v>0</v>
      </c>
      <c r="AF164" s="143">
        <v>0</v>
      </c>
      <c r="AG164" s="143">
        <v>0</v>
      </c>
      <c r="AH164" s="143">
        <v>0</v>
      </c>
      <c r="AI164" s="143">
        <v>0</v>
      </c>
      <c r="AJ164" s="143">
        <v>0</v>
      </c>
      <c r="AK164" s="143">
        <v>0</v>
      </c>
      <c r="AL164" s="143">
        <v>0</v>
      </c>
      <c r="AM164" s="143">
        <v>0</v>
      </c>
      <c r="AN164" s="143">
        <v>0</v>
      </c>
      <c r="AO164" s="143">
        <v>0</v>
      </c>
      <c r="AP164" s="143">
        <v>0</v>
      </c>
      <c r="AQ164" s="143">
        <v>0</v>
      </c>
      <c r="AR164" s="143">
        <v>0</v>
      </c>
      <c r="AS164" s="143">
        <v>0</v>
      </c>
      <c r="AT164" s="143">
        <v>0</v>
      </c>
      <c r="AU164" s="143">
        <v>0</v>
      </c>
      <c r="AV164" s="143">
        <v>0</v>
      </c>
      <c r="AW164" s="143">
        <v>0</v>
      </c>
      <c r="AX164" s="143">
        <v>0</v>
      </c>
      <c r="AY164" s="143">
        <v>0</v>
      </c>
      <c r="AZ164" s="143">
        <v>0</v>
      </c>
      <c r="BA164" s="143">
        <v>0</v>
      </c>
      <c r="BB164" s="143">
        <v>0</v>
      </c>
      <c r="BC164" s="143">
        <v>133480</v>
      </c>
      <c r="BD164" s="143">
        <v>0</v>
      </c>
      <c r="BE164" s="143">
        <v>0</v>
      </c>
      <c r="BF164" s="143">
        <v>0</v>
      </c>
      <c r="BG164" s="144">
        <v>0</v>
      </c>
      <c r="BH164" s="144">
        <v>0</v>
      </c>
      <c r="BI164" s="143">
        <v>0</v>
      </c>
      <c r="BJ164" s="143">
        <v>0</v>
      </c>
      <c r="BK164" s="143">
        <v>0</v>
      </c>
      <c r="BL164" s="143">
        <v>0</v>
      </c>
      <c r="BM164" s="145">
        <v>0</v>
      </c>
    </row>
    <row r="165" spans="1:65" ht="12" customHeight="1" x14ac:dyDescent="0.2">
      <c r="A165" s="30" t="s">
        <v>823</v>
      </c>
      <c r="B165" s="32">
        <v>1269454</v>
      </c>
      <c r="C165" s="143">
        <v>0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143">
        <v>342570</v>
      </c>
      <c r="J165" s="143">
        <v>0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43">
        <v>0</v>
      </c>
      <c r="R165" s="143">
        <v>0</v>
      </c>
      <c r="S165" s="143">
        <v>0</v>
      </c>
      <c r="T165" s="143">
        <v>0</v>
      </c>
      <c r="U165" s="143">
        <v>0</v>
      </c>
      <c r="V165" s="143">
        <v>0</v>
      </c>
      <c r="W165" s="143">
        <v>0</v>
      </c>
      <c r="X165" s="143">
        <v>0</v>
      </c>
      <c r="Y165" s="143">
        <v>0</v>
      </c>
      <c r="Z165" s="143">
        <v>0</v>
      </c>
      <c r="AA165" s="143">
        <v>0</v>
      </c>
      <c r="AB165" s="143">
        <v>0</v>
      </c>
      <c r="AC165" s="143">
        <v>0</v>
      </c>
      <c r="AD165" s="143">
        <v>0</v>
      </c>
      <c r="AE165" s="143">
        <v>0</v>
      </c>
      <c r="AF165" s="143">
        <v>0</v>
      </c>
      <c r="AG165" s="143">
        <v>1009838</v>
      </c>
      <c r="AH165" s="143">
        <v>0</v>
      </c>
      <c r="AI165" s="143">
        <v>0</v>
      </c>
      <c r="AJ165" s="143">
        <v>0</v>
      </c>
      <c r="AK165" s="143">
        <v>0</v>
      </c>
      <c r="AL165" s="143">
        <v>0</v>
      </c>
      <c r="AM165" s="143">
        <v>0</v>
      </c>
      <c r="AN165" s="143">
        <v>0</v>
      </c>
      <c r="AO165" s="143">
        <v>17904</v>
      </c>
      <c r="AP165" s="143">
        <v>0</v>
      </c>
      <c r="AQ165" s="143">
        <v>0</v>
      </c>
      <c r="AR165" s="143">
        <v>0</v>
      </c>
      <c r="AS165" s="143">
        <v>0</v>
      </c>
      <c r="AT165" s="143">
        <v>0</v>
      </c>
      <c r="AU165" s="143">
        <v>0</v>
      </c>
      <c r="AV165" s="143">
        <v>0</v>
      </c>
      <c r="AW165" s="143">
        <v>0</v>
      </c>
      <c r="AX165" s="143">
        <v>0</v>
      </c>
      <c r="AY165" s="143">
        <v>0</v>
      </c>
      <c r="AZ165" s="143">
        <v>87104</v>
      </c>
      <c r="BA165" s="143">
        <v>0</v>
      </c>
      <c r="BB165" s="143">
        <v>0</v>
      </c>
      <c r="BC165" s="143">
        <v>0</v>
      </c>
      <c r="BD165" s="143">
        <v>0</v>
      </c>
      <c r="BE165" s="143">
        <v>0</v>
      </c>
      <c r="BF165" s="143">
        <v>0</v>
      </c>
      <c r="BG165" s="144">
        <v>0</v>
      </c>
      <c r="BH165" s="144">
        <v>0</v>
      </c>
      <c r="BI165" s="143">
        <v>0</v>
      </c>
      <c r="BJ165" s="143">
        <v>0</v>
      </c>
      <c r="BK165" s="143">
        <v>0</v>
      </c>
      <c r="BL165" s="143">
        <v>0</v>
      </c>
      <c r="BM165" s="145">
        <v>1269454</v>
      </c>
    </row>
    <row r="166" spans="1:65" ht="12" customHeight="1" x14ac:dyDescent="0.2">
      <c r="A166" s="30" t="s">
        <v>824</v>
      </c>
      <c r="B166" s="32">
        <v>836687</v>
      </c>
      <c r="C166" s="143">
        <v>0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143">
        <v>150596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7">
        <v>0</v>
      </c>
      <c r="Q166" s="147">
        <v>0</v>
      </c>
      <c r="R166" s="143">
        <v>0</v>
      </c>
      <c r="S166" s="143">
        <v>0</v>
      </c>
      <c r="T166" s="143">
        <v>0</v>
      </c>
      <c r="U166" s="143">
        <v>0</v>
      </c>
      <c r="V166" s="143">
        <v>0</v>
      </c>
      <c r="W166" s="143">
        <v>0</v>
      </c>
      <c r="X166" s="143">
        <v>0</v>
      </c>
      <c r="Y166" s="143">
        <v>0</v>
      </c>
      <c r="Z166" s="143">
        <v>0</v>
      </c>
      <c r="AA166" s="143">
        <v>0</v>
      </c>
      <c r="AB166" s="143">
        <v>0</v>
      </c>
      <c r="AC166" s="143">
        <v>0</v>
      </c>
      <c r="AD166" s="143">
        <v>0</v>
      </c>
      <c r="AE166" s="143">
        <v>0</v>
      </c>
      <c r="AF166" s="143">
        <v>0</v>
      </c>
      <c r="AG166" s="143">
        <v>768557</v>
      </c>
      <c r="AH166" s="143">
        <v>0</v>
      </c>
      <c r="AI166" s="143">
        <v>0</v>
      </c>
      <c r="AJ166" s="143">
        <v>0</v>
      </c>
      <c r="AK166" s="143">
        <v>0</v>
      </c>
      <c r="AL166" s="143">
        <v>0</v>
      </c>
      <c r="AM166" s="143">
        <v>0</v>
      </c>
      <c r="AN166" s="143">
        <v>0</v>
      </c>
      <c r="AO166" s="143">
        <v>2662</v>
      </c>
      <c r="AP166" s="143">
        <v>0</v>
      </c>
      <c r="AQ166" s="143">
        <v>0</v>
      </c>
      <c r="AR166" s="143">
        <v>0</v>
      </c>
      <c r="AS166" s="143">
        <v>0</v>
      </c>
      <c r="AT166" s="143">
        <v>0</v>
      </c>
      <c r="AU166" s="143">
        <v>0</v>
      </c>
      <c r="AV166" s="143">
        <v>0</v>
      </c>
      <c r="AW166" s="143">
        <v>0</v>
      </c>
      <c r="AX166" s="143">
        <v>0</v>
      </c>
      <c r="AY166" s="143">
        <v>0</v>
      </c>
      <c r="AZ166" s="143">
        <v>10659</v>
      </c>
      <c r="BA166" s="143">
        <v>0</v>
      </c>
      <c r="BB166" s="143">
        <v>0</v>
      </c>
      <c r="BC166" s="143">
        <v>0</v>
      </c>
      <c r="BD166" s="143">
        <v>0</v>
      </c>
      <c r="BE166" s="143">
        <v>0</v>
      </c>
      <c r="BF166" s="143">
        <v>0</v>
      </c>
      <c r="BG166" s="144">
        <v>0</v>
      </c>
      <c r="BH166" s="144">
        <v>0</v>
      </c>
      <c r="BI166" s="143">
        <v>0</v>
      </c>
      <c r="BJ166" s="143">
        <v>0</v>
      </c>
      <c r="BK166" s="143">
        <v>0</v>
      </c>
      <c r="BL166" s="143">
        <v>0</v>
      </c>
      <c r="BM166" s="145">
        <v>836687</v>
      </c>
    </row>
    <row r="167" spans="1:65" ht="12" customHeight="1" x14ac:dyDescent="0.2">
      <c r="A167" s="30" t="s">
        <v>825</v>
      </c>
      <c r="B167" s="32">
        <v>740667</v>
      </c>
      <c r="C167" s="143">
        <v>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143">
        <v>0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0</v>
      </c>
      <c r="P167" s="143">
        <v>0</v>
      </c>
      <c r="Q167" s="143">
        <v>0</v>
      </c>
      <c r="R167" s="143">
        <v>112255</v>
      </c>
      <c r="S167" s="143">
        <v>0</v>
      </c>
      <c r="T167" s="143">
        <v>0</v>
      </c>
      <c r="U167" s="143">
        <v>0</v>
      </c>
      <c r="V167" s="143">
        <v>0</v>
      </c>
      <c r="W167" s="143">
        <v>0</v>
      </c>
      <c r="X167" s="143">
        <v>0</v>
      </c>
      <c r="Y167" s="143">
        <v>0</v>
      </c>
      <c r="Z167" s="143">
        <v>0</v>
      </c>
      <c r="AA167" s="143">
        <v>0</v>
      </c>
      <c r="AB167" s="143">
        <v>0</v>
      </c>
      <c r="AC167" s="143">
        <v>0</v>
      </c>
      <c r="AD167" s="143">
        <v>0</v>
      </c>
      <c r="AE167" s="143">
        <v>0</v>
      </c>
      <c r="AF167" s="143">
        <v>0</v>
      </c>
      <c r="AG167" s="143">
        <v>0</v>
      </c>
      <c r="AH167" s="143">
        <v>655619</v>
      </c>
      <c r="AI167" s="143">
        <v>0</v>
      </c>
      <c r="AJ167" s="143">
        <v>0</v>
      </c>
      <c r="AK167" s="143">
        <v>0</v>
      </c>
      <c r="AL167" s="143">
        <v>0</v>
      </c>
      <c r="AM167" s="143">
        <v>0</v>
      </c>
      <c r="AN167" s="143">
        <v>0</v>
      </c>
      <c r="AO167" s="143">
        <v>0</v>
      </c>
      <c r="AP167" s="143">
        <v>15293</v>
      </c>
      <c r="AQ167" s="143">
        <v>0</v>
      </c>
      <c r="AR167" s="143">
        <v>0</v>
      </c>
      <c r="AS167" s="143">
        <v>131318</v>
      </c>
      <c r="AT167" s="143">
        <v>0</v>
      </c>
      <c r="AU167" s="143">
        <v>0</v>
      </c>
      <c r="AV167" s="143">
        <v>0</v>
      </c>
      <c r="AW167" s="143">
        <v>0</v>
      </c>
      <c r="AX167" s="143">
        <v>0</v>
      </c>
      <c r="AY167" s="143">
        <v>0</v>
      </c>
      <c r="AZ167" s="143">
        <v>0</v>
      </c>
      <c r="BA167" s="143">
        <v>0</v>
      </c>
      <c r="BB167" s="143">
        <v>0</v>
      </c>
      <c r="BC167" s="143">
        <v>0</v>
      </c>
      <c r="BD167" s="143">
        <v>0</v>
      </c>
      <c r="BE167" s="143">
        <v>0</v>
      </c>
      <c r="BF167" s="143">
        <v>0</v>
      </c>
      <c r="BG167" s="144">
        <v>0</v>
      </c>
      <c r="BH167" s="144">
        <v>0</v>
      </c>
      <c r="BI167" s="143">
        <v>0</v>
      </c>
      <c r="BJ167" s="143">
        <v>0</v>
      </c>
      <c r="BK167" s="143">
        <v>112255</v>
      </c>
      <c r="BL167" s="143">
        <v>0</v>
      </c>
      <c r="BM167" s="145">
        <v>0</v>
      </c>
    </row>
    <row r="168" spans="1:65" ht="12" customHeight="1" x14ac:dyDescent="0.2">
      <c r="A168" s="30" t="s">
        <v>826</v>
      </c>
      <c r="B168" s="32">
        <v>712566</v>
      </c>
      <c r="C168" s="143">
        <v>0</v>
      </c>
      <c r="D168" s="143">
        <v>1528</v>
      </c>
      <c r="E168" s="143">
        <v>0</v>
      </c>
      <c r="F168" s="143">
        <v>0</v>
      </c>
      <c r="G168" s="143">
        <v>0</v>
      </c>
      <c r="H168" s="143">
        <v>0</v>
      </c>
      <c r="I168" s="143">
        <v>0</v>
      </c>
      <c r="J168" s="143">
        <v>0</v>
      </c>
      <c r="K168" s="143">
        <v>0</v>
      </c>
      <c r="L168" s="143">
        <v>0</v>
      </c>
      <c r="M168" s="143">
        <v>0</v>
      </c>
      <c r="N168" s="143">
        <v>0</v>
      </c>
      <c r="O168" s="143">
        <v>0</v>
      </c>
      <c r="P168" s="147">
        <v>0</v>
      </c>
      <c r="Q168" s="147">
        <v>0</v>
      </c>
      <c r="R168" s="143">
        <v>23688</v>
      </c>
      <c r="S168" s="143">
        <v>0</v>
      </c>
      <c r="T168" s="143">
        <v>0</v>
      </c>
      <c r="U168" s="143">
        <v>0</v>
      </c>
      <c r="V168" s="143">
        <v>0</v>
      </c>
      <c r="W168" s="143">
        <v>0</v>
      </c>
      <c r="X168" s="143">
        <v>0</v>
      </c>
      <c r="Y168" s="143">
        <v>0</v>
      </c>
      <c r="Z168" s="143">
        <v>0</v>
      </c>
      <c r="AA168" s="143">
        <v>0</v>
      </c>
      <c r="AB168" s="143">
        <v>0</v>
      </c>
      <c r="AC168" s="143">
        <v>0</v>
      </c>
      <c r="AD168" s="143">
        <v>0</v>
      </c>
      <c r="AE168" s="143">
        <v>0</v>
      </c>
      <c r="AF168" s="143">
        <v>0</v>
      </c>
      <c r="AG168" s="143">
        <v>0</v>
      </c>
      <c r="AH168" s="143">
        <v>647182</v>
      </c>
      <c r="AI168" s="143">
        <v>0</v>
      </c>
      <c r="AJ168" s="143">
        <v>0</v>
      </c>
      <c r="AK168" s="143">
        <v>0</v>
      </c>
      <c r="AL168" s="143">
        <v>0</v>
      </c>
      <c r="AM168" s="143">
        <v>0</v>
      </c>
      <c r="AN168" s="143">
        <v>0</v>
      </c>
      <c r="AO168" s="143">
        <v>0</v>
      </c>
      <c r="AP168" s="143">
        <v>47550</v>
      </c>
      <c r="AQ168" s="143">
        <v>0</v>
      </c>
      <c r="AR168" s="143">
        <v>0</v>
      </c>
      <c r="AS168" s="143">
        <v>136467</v>
      </c>
      <c r="AT168" s="143">
        <v>0</v>
      </c>
      <c r="AU168" s="143">
        <v>10051</v>
      </c>
      <c r="AV168" s="143">
        <v>0</v>
      </c>
      <c r="AW168" s="143">
        <v>0</v>
      </c>
      <c r="AX168" s="143">
        <v>0</v>
      </c>
      <c r="AY168" s="143">
        <v>0</v>
      </c>
      <c r="AZ168" s="143">
        <v>0</v>
      </c>
      <c r="BA168" s="143">
        <v>0</v>
      </c>
      <c r="BB168" s="143">
        <v>0</v>
      </c>
      <c r="BC168" s="143">
        <v>0</v>
      </c>
      <c r="BD168" s="143">
        <v>0</v>
      </c>
      <c r="BE168" s="143">
        <v>0</v>
      </c>
      <c r="BF168" s="143">
        <v>0</v>
      </c>
      <c r="BG168" s="144">
        <v>0</v>
      </c>
      <c r="BH168" s="144">
        <v>0</v>
      </c>
      <c r="BI168" s="143">
        <v>0</v>
      </c>
      <c r="BJ168" s="143">
        <v>0</v>
      </c>
      <c r="BK168" s="143">
        <v>23688</v>
      </c>
      <c r="BL168" s="143">
        <v>0</v>
      </c>
      <c r="BM168" s="145">
        <v>0</v>
      </c>
    </row>
    <row r="169" spans="1:65" ht="12" customHeight="1" x14ac:dyDescent="0.2">
      <c r="A169" s="30" t="s">
        <v>827</v>
      </c>
      <c r="B169" s="32">
        <v>639134</v>
      </c>
      <c r="C169" s="143">
        <v>0</v>
      </c>
      <c r="D169" s="143">
        <v>620795</v>
      </c>
      <c r="E169" s="143">
        <v>0</v>
      </c>
      <c r="F169" s="143">
        <v>0</v>
      </c>
      <c r="G169" s="143">
        <v>0</v>
      </c>
      <c r="H169" s="143">
        <v>0</v>
      </c>
      <c r="I169" s="143">
        <v>0</v>
      </c>
      <c r="J169" s="143">
        <v>0</v>
      </c>
      <c r="K169" s="143">
        <v>0</v>
      </c>
      <c r="L169" s="143">
        <v>0</v>
      </c>
      <c r="M169" s="143">
        <v>0</v>
      </c>
      <c r="N169" s="143">
        <v>0</v>
      </c>
      <c r="O169" s="143">
        <v>0</v>
      </c>
      <c r="P169" s="147">
        <v>0</v>
      </c>
      <c r="Q169" s="147">
        <v>0</v>
      </c>
      <c r="R169" s="143">
        <v>0</v>
      </c>
      <c r="S169" s="143">
        <v>0</v>
      </c>
      <c r="T169" s="143">
        <v>0</v>
      </c>
      <c r="U169" s="143">
        <v>0</v>
      </c>
      <c r="V169" s="143">
        <v>0</v>
      </c>
      <c r="W169" s="143">
        <v>0</v>
      </c>
      <c r="X169" s="143">
        <v>0</v>
      </c>
      <c r="Y169" s="143">
        <v>0</v>
      </c>
      <c r="Z169" s="143">
        <v>0</v>
      </c>
      <c r="AA169" s="143">
        <v>0</v>
      </c>
      <c r="AB169" s="143">
        <v>0</v>
      </c>
      <c r="AC169" s="143">
        <v>0</v>
      </c>
      <c r="AD169" s="143">
        <v>232568</v>
      </c>
      <c r="AE169" s="143">
        <v>0</v>
      </c>
      <c r="AF169" s="143">
        <v>0</v>
      </c>
      <c r="AG169" s="143">
        <v>0</v>
      </c>
      <c r="AH169" s="143">
        <v>0</v>
      </c>
      <c r="AI169" s="143">
        <v>0</v>
      </c>
      <c r="AJ169" s="143">
        <v>0</v>
      </c>
      <c r="AK169" s="143">
        <v>0</v>
      </c>
      <c r="AL169" s="143">
        <v>0</v>
      </c>
      <c r="AM169" s="143">
        <v>0</v>
      </c>
      <c r="AN169" s="143">
        <v>0</v>
      </c>
      <c r="AO169" s="143">
        <v>0</v>
      </c>
      <c r="AP169" s="143">
        <v>0</v>
      </c>
      <c r="AQ169" s="143">
        <v>0</v>
      </c>
      <c r="AR169" s="143">
        <v>0</v>
      </c>
      <c r="AS169" s="143">
        <v>11322</v>
      </c>
      <c r="AT169" s="143">
        <v>0</v>
      </c>
      <c r="AU169" s="143">
        <v>2243</v>
      </c>
      <c r="AV169" s="143">
        <v>0</v>
      </c>
      <c r="AW169" s="143">
        <v>0</v>
      </c>
      <c r="AX169" s="143">
        <v>0</v>
      </c>
      <c r="AY169" s="143">
        <v>0</v>
      </c>
      <c r="AZ169" s="143">
        <v>0</v>
      </c>
      <c r="BA169" s="143">
        <v>0</v>
      </c>
      <c r="BB169" s="143">
        <v>0</v>
      </c>
      <c r="BC169" s="143">
        <v>0</v>
      </c>
      <c r="BD169" s="143">
        <v>0</v>
      </c>
      <c r="BE169" s="143">
        <v>0</v>
      </c>
      <c r="BF169" s="143">
        <v>0</v>
      </c>
      <c r="BG169" s="144">
        <v>0</v>
      </c>
      <c r="BH169" s="144">
        <v>0</v>
      </c>
      <c r="BI169" s="143">
        <v>0</v>
      </c>
      <c r="BJ169" s="143">
        <v>0</v>
      </c>
      <c r="BK169" s="143">
        <v>0</v>
      </c>
      <c r="BL169" s="143">
        <v>0</v>
      </c>
      <c r="BM169" s="145">
        <v>370886</v>
      </c>
    </row>
    <row r="170" spans="1:65" ht="12" customHeight="1" x14ac:dyDescent="0.2">
      <c r="A170" s="30" t="s">
        <v>828</v>
      </c>
      <c r="B170" s="32">
        <v>1690270</v>
      </c>
      <c r="C170" s="143">
        <v>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143">
        <v>0</v>
      </c>
      <c r="J170" s="143">
        <v>0</v>
      </c>
      <c r="K170" s="143">
        <v>0</v>
      </c>
      <c r="L170" s="143">
        <v>0</v>
      </c>
      <c r="M170" s="143">
        <v>134469</v>
      </c>
      <c r="N170" s="143">
        <v>0</v>
      </c>
      <c r="O170" s="143">
        <v>0</v>
      </c>
      <c r="P170" s="143">
        <v>0</v>
      </c>
      <c r="Q170" s="143">
        <v>0</v>
      </c>
      <c r="R170" s="143">
        <v>0</v>
      </c>
      <c r="S170" s="143">
        <v>0</v>
      </c>
      <c r="T170" s="143">
        <v>0</v>
      </c>
      <c r="U170" s="143">
        <v>0</v>
      </c>
      <c r="V170" s="143">
        <v>0</v>
      </c>
      <c r="W170" s="143">
        <v>0</v>
      </c>
      <c r="X170" s="143">
        <v>0</v>
      </c>
      <c r="Y170" s="143">
        <v>0</v>
      </c>
      <c r="Z170" s="143">
        <v>0</v>
      </c>
      <c r="AA170" s="143">
        <v>0</v>
      </c>
      <c r="AB170" s="143">
        <v>0</v>
      </c>
      <c r="AC170" s="143">
        <v>0</v>
      </c>
      <c r="AD170" s="143">
        <v>0</v>
      </c>
      <c r="AE170" s="143">
        <v>0</v>
      </c>
      <c r="AF170" s="143">
        <v>0</v>
      </c>
      <c r="AG170" s="143">
        <v>0</v>
      </c>
      <c r="AH170" s="143">
        <v>0</v>
      </c>
      <c r="AI170" s="143">
        <v>1621571</v>
      </c>
      <c r="AJ170" s="143">
        <v>241723</v>
      </c>
      <c r="AK170" s="143">
        <v>0</v>
      </c>
      <c r="AL170" s="143">
        <v>0</v>
      </c>
      <c r="AM170" s="143">
        <v>513064</v>
      </c>
      <c r="AN170" s="143">
        <v>15533</v>
      </c>
      <c r="AO170" s="143">
        <v>0</v>
      </c>
      <c r="AP170" s="143">
        <v>0</v>
      </c>
      <c r="AQ170" s="143">
        <v>0</v>
      </c>
      <c r="AR170" s="143">
        <v>0</v>
      </c>
      <c r="AS170" s="143">
        <v>0</v>
      </c>
      <c r="AT170" s="143">
        <v>0</v>
      </c>
      <c r="AU170" s="143">
        <v>0</v>
      </c>
      <c r="AV170" s="143">
        <v>0</v>
      </c>
      <c r="AW170" s="143">
        <v>0</v>
      </c>
      <c r="AX170" s="143">
        <v>0</v>
      </c>
      <c r="AY170" s="143">
        <v>0</v>
      </c>
      <c r="AZ170" s="143">
        <v>0</v>
      </c>
      <c r="BA170" s="143">
        <v>0</v>
      </c>
      <c r="BB170" s="143">
        <v>46245</v>
      </c>
      <c r="BC170" s="143">
        <v>0</v>
      </c>
      <c r="BD170" s="143">
        <v>0</v>
      </c>
      <c r="BE170" s="143">
        <v>0</v>
      </c>
      <c r="BF170" s="143">
        <v>0</v>
      </c>
      <c r="BG170" s="144">
        <v>0</v>
      </c>
      <c r="BH170" s="144">
        <v>0</v>
      </c>
      <c r="BI170" s="143">
        <v>0</v>
      </c>
      <c r="BJ170" s="143">
        <v>0</v>
      </c>
      <c r="BK170" s="143">
        <v>0</v>
      </c>
      <c r="BL170" s="143">
        <v>0</v>
      </c>
      <c r="BM170" s="145">
        <v>0</v>
      </c>
    </row>
    <row r="171" spans="1:65" ht="12" customHeight="1" x14ac:dyDescent="0.2">
      <c r="A171" s="30" t="s">
        <v>288</v>
      </c>
      <c r="B171" s="32">
        <v>1465433</v>
      </c>
      <c r="C171" s="143">
        <v>0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143">
        <v>0</v>
      </c>
      <c r="J171" s="143">
        <v>0</v>
      </c>
      <c r="K171" s="143">
        <v>0</v>
      </c>
      <c r="L171" s="143">
        <v>0</v>
      </c>
      <c r="M171" s="143">
        <v>71041</v>
      </c>
      <c r="N171" s="143">
        <v>0</v>
      </c>
      <c r="O171" s="143">
        <v>0</v>
      </c>
      <c r="P171" s="147">
        <v>0</v>
      </c>
      <c r="Q171" s="147">
        <v>0</v>
      </c>
      <c r="R171" s="143">
        <v>0</v>
      </c>
      <c r="S171" s="143">
        <v>0</v>
      </c>
      <c r="T171" s="143">
        <v>0</v>
      </c>
      <c r="U171" s="143">
        <v>0</v>
      </c>
      <c r="V171" s="143">
        <v>0</v>
      </c>
      <c r="W171" s="143">
        <v>0</v>
      </c>
      <c r="X171" s="143">
        <v>0</v>
      </c>
      <c r="Y171" s="143">
        <v>0</v>
      </c>
      <c r="Z171" s="143">
        <v>0</v>
      </c>
      <c r="AA171" s="143">
        <v>0</v>
      </c>
      <c r="AB171" s="143">
        <v>0</v>
      </c>
      <c r="AC171" s="143">
        <v>0</v>
      </c>
      <c r="AD171" s="143">
        <v>0</v>
      </c>
      <c r="AE171" s="143">
        <v>0</v>
      </c>
      <c r="AF171" s="143">
        <v>0</v>
      </c>
      <c r="AG171" s="143">
        <v>0</v>
      </c>
      <c r="AH171" s="143">
        <v>0</v>
      </c>
      <c r="AI171" s="143">
        <v>1412185</v>
      </c>
      <c r="AJ171" s="143">
        <v>137441</v>
      </c>
      <c r="AK171" s="143">
        <v>0</v>
      </c>
      <c r="AL171" s="143">
        <v>0</v>
      </c>
      <c r="AM171" s="143">
        <v>458683</v>
      </c>
      <c r="AN171" s="143">
        <v>0</v>
      </c>
      <c r="AO171" s="143">
        <v>0</v>
      </c>
      <c r="AP171" s="143">
        <v>0</v>
      </c>
      <c r="AQ171" s="143">
        <v>0</v>
      </c>
      <c r="AR171" s="143">
        <v>0</v>
      </c>
      <c r="AS171" s="143">
        <v>0</v>
      </c>
      <c r="AT171" s="143">
        <v>0</v>
      </c>
      <c r="AU171" s="143">
        <v>0</v>
      </c>
      <c r="AV171" s="143">
        <v>0</v>
      </c>
      <c r="AW171" s="143">
        <v>0</v>
      </c>
      <c r="AX171" s="143">
        <v>0</v>
      </c>
      <c r="AY171" s="143">
        <v>0</v>
      </c>
      <c r="AZ171" s="143">
        <v>0</v>
      </c>
      <c r="BA171" s="143">
        <v>0</v>
      </c>
      <c r="BB171" s="143">
        <v>4521</v>
      </c>
      <c r="BC171" s="143">
        <v>0</v>
      </c>
      <c r="BD171" s="143">
        <v>0</v>
      </c>
      <c r="BE171" s="143">
        <v>0</v>
      </c>
      <c r="BF171" s="143">
        <v>0</v>
      </c>
      <c r="BG171" s="144">
        <v>0</v>
      </c>
      <c r="BH171" s="144">
        <v>0</v>
      </c>
      <c r="BI171" s="143">
        <v>0</v>
      </c>
      <c r="BJ171" s="143">
        <v>0</v>
      </c>
      <c r="BK171" s="143">
        <v>0</v>
      </c>
      <c r="BL171" s="143">
        <v>0</v>
      </c>
      <c r="BM171" s="145">
        <v>0</v>
      </c>
    </row>
    <row r="172" spans="1:65" ht="12" customHeight="1" x14ac:dyDescent="0.2">
      <c r="A172" s="30" t="s">
        <v>829</v>
      </c>
      <c r="B172" s="32">
        <v>905894</v>
      </c>
      <c r="C172" s="143">
        <v>0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143">
        <v>0</v>
      </c>
      <c r="J172" s="143">
        <v>0</v>
      </c>
      <c r="K172" s="143">
        <v>0</v>
      </c>
      <c r="L172" s="143">
        <v>0</v>
      </c>
      <c r="M172" s="143">
        <v>17822</v>
      </c>
      <c r="N172" s="143">
        <v>0</v>
      </c>
      <c r="O172" s="143">
        <v>0</v>
      </c>
      <c r="P172" s="143">
        <v>0</v>
      </c>
      <c r="Q172" s="143">
        <v>0</v>
      </c>
      <c r="R172" s="143">
        <v>0</v>
      </c>
      <c r="S172" s="143">
        <v>0</v>
      </c>
      <c r="T172" s="143">
        <v>0</v>
      </c>
      <c r="U172" s="143">
        <v>0</v>
      </c>
      <c r="V172" s="143">
        <v>0</v>
      </c>
      <c r="W172" s="143">
        <v>0</v>
      </c>
      <c r="X172" s="143">
        <v>0</v>
      </c>
      <c r="Y172" s="143">
        <v>0</v>
      </c>
      <c r="Z172" s="143">
        <v>0</v>
      </c>
      <c r="AA172" s="143">
        <v>0</v>
      </c>
      <c r="AB172" s="143">
        <v>0</v>
      </c>
      <c r="AC172" s="143">
        <v>0</v>
      </c>
      <c r="AD172" s="143">
        <v>0</v>
      </c>
      <c r="AE172" s="143">
        <v>0</v>
      </c>
      <c r="AF172" s="143">
        <v>0</v>
      </c>
      <c r="AG172" s="143">
        <v>0</v>
      </c>
      <c r="AH172" s="143">
        <v>0</v>
      </c>
      <c r="AI172" s="143">
        <v>905894</v>
      </c>
      <c r="AJ172" s="143">
        <v>972</v>
      </c>
      <c r="AK172" s="143">
        <v>0</v>
      </c>
      <c r="AL172" s="143">
        <v>0</v>
      </c>
      <c r="AM172" s="143">
        <v>280035</v>
      </c>
      <c r="AN172" s="143">
        <v>0</v>
      </c>
      <c r="AO172" s="143">
        <v>0</v>
      </c>
      <c r="AP172" s="143">
        <v>0</v>
      </c>
      <c r="AQ172" s="143">
        <v>0</v>
      </c>
      <c r="AR172" s="143">
        <v>0</v>
      </c>
      <c r="AS172" s="143">
        <v>0</v>
      </c>
      <c r="AT172" s="143">
        <v>0</v>
      </c>
      <c r="AU172" s="143">
        <v>0</v>
      </c>
      <c r="AV172" s="143">
        <v>0</v>
      </c>
      <c r="AW172" s="143">
        <v>0</v>
      </c>
      <c r="AX172" s="143">
        <v>0</v>
      </c>
      <c r="AY172" s="143">
        <v>0</v>
      </c>
      <c r="AZ172" s="143">
        <v>0</v>
      </c>
      <c r="BA172" s="143">
        <v>0</v>
      </c>
      <c r="BB172" s="143">
        <v>0</v>
      </c>
      <c r="BC172" s="143">
        <v>0</v>
      </c>
      <c r="BD172" s="143">
        <v>0</v>
      </c>
      <c r="BE172" s="143">
        <v>0</v>
      </c>
      <c r="BF172" s="143">
        <v>0</v>
      </c>
      <c r="BG172" s="144">
        <v>0</v>
      </c>
      <c r="BH172" s="144">
        <v>0</v>
      </c>
      <c r="BI172" s="143">
        <v>0</v>
      </c>
      <c r="BJ172" s="143">
        <v>0</v>
      </c>
      <c r="BK172" s="143">
        <v>0</v>
      </c>
      <c r="BL172" s="143">
        <v>0</v>
      </c>
      <c r="BM172" s="145">
        <v>0</v>
      </c>
    </row>
    <row r="173" spans="1:65" ht="12" customHeight="1" x14ac:dyDescent="0.2">
      <c r="A173" s="30" t="s">
        <v>274</v>
      </c>
      <c r="B173" s="32">
        <v>1375724</v>
      </c>
      <c r="C173" s="143">
        <v>0</v>
      </c>
      <c r="D173" s="143">
        <v>0</v>
      </c>
      <c r="E173" s="143">
        <v>0</v>
      </c>
      <c r="F173" s="143">
        <v>0</v>
      </c>
      <c r="G173" s="143">
        <v>0</v>
      </c>
      <c r="H173" s="143">
        <v>0</v>
      </c>
      <c r="I173" s="143">
        <v>0</v>
      </c>
      <c r="J173" s="143">
        <v>0</v>
      </c>
      <c r="K173" s="143">
        <v>0</v>
      </c>
      <c r="L173" s="143">
        <v>0</v>
      </c>
      <c r="M173" s="143">
        <v>162974</v>
      </c>
      <c r="N173" s="143">
        <v>0</v>
      </c>
      <c r="O173" s="143">
        <v>0</v>
      </c>
      <c r="P173" s="143">
        <v>0</v>
      </c>
      <c r="Q173" s="143">
        <v>0</v>
      </c>
      <c r="R173" s="143">
        <v>0</v>
      </c>
      <c r="S173" s="143">
        <v>0</v>
      </c>
      <c r="T173" s="143">
        <v>0</v>
      </c>
      <c r="U173" s="143">
        <v>0</v>
      </c>
      <c r="V173" s="143">
        <v>0</v>
      </c>
      <c r="W173" s="143">
        <v>0</v>
      </c>
      <c r="X173" s="143">
        <v>0</v>
      </c>
      <c r="Y173" s="143">
        <v>0</v>
      </c>
      <c r="Z173" s="143">
        <v>0</v>
      </c>
      <c r="AA173" s="143">
        <v>0</v>
      </c>
      <c r="AB173" s="143">
        <v>0</v>
      </c>
      <c r="AC173" s="143">
        <v>0</v>
      </c>
      <c r="AD173" s="143">
        <v>0</v>
      </c>
      <c r="AE173" s="143">
        <v>0</v>
      </c>
      <c r="AF173" s="143">
        <v>0</v>
      </c>
      <c r="AG173" s="143">
        <v>0</v>
      </c>
      <c r="AH173" s="143">
        <v>0</v>
      </c>
      <c r="AI173" s="143">
        <v>1302558</v>
      </c>
      <c r="AJ173" s="143">
        <v>122518</v>
      </c>
      <c r="AK173" s="143">
        <v>0</v>
      </c>
      <c r="AL173" s="143">
        <v>0</v>
      </c>
      <c r="AM173" s="143">
        <v>363326</v>
      </c>
      <c r="AN173" s="143">
        <v>0</v>
      </c>
      <c r="AO173" s="143">
        <v>0</v>
      </c>
      <c r="AP173" s="143">
        <v>0</v>
      </c>
      <c r="AQ173" s="143">
        <v>0</v>
      </c>
      <c r="AR173" s="143">
        <v>0</v>
      </c>
      <c r="AS173" s="143">
        <v>0</v>
      </c>
      <c r="AT173" s="143">
        <v>0</v>
      </c>
      <c r="AU173" s="143">
        <v>0</v>
      </c>
      <c r="AV173" s="143">
        <v>0</v>
      </c>
      <c r="AW173" s="143">
        <v>0</v>
      </c>
      <c r="AX173" s="143">
        <v>0</v>
      </c>
      <c r="AY173" s="143">
        <v>0</v>
      </c>
      <c r="AZ173" s="143">
        <v>0</v>
      </c>
      <c r="BA173" s="143">
        <v>0</v>
      </c>
      <c r="BB173" s="143">
        <v>2685</v>
      </c>
      <c r="BC173" s="143">
        <v>0</v>
      </c>
      <c r="BD173" s="143">
        <v>0</v>
      </c>
      <c r="BE173" s="143">
        <v>0</v>
      </c>
      <c r="BF173" s="143">
        <v>0</v>
      </c>
      <c r="BG173" s="144">
        <v>0</v>
      </c>
      <c r="BH173" s="144">
        <v>0</v>
      </c>
      <c r="BI173" s="143">
        <v>0</v>
      </c>
      <c r="BJ173" s="143">
        <v>0</v>
      </c>
      <c r="BK173" s="143">
        <v>0</v>
      </c>
      <c r="BL173" s="143">
        <v>0</v>
      </c>
      <c r="BM173" s="145">
        <v>0</v>
      </c>
    </row>
    <row r="174" spans="1:65" ht="12" customHeight="1" x14ac:dyDescent="0.2">
      <c r="A174" s="30" t="s">
        <v>1724</v>
      </c>
      <c r="B174" s="32">
        <v>7981662</v>
      </c>
      <c r="C174" s="143">
        <v>0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143">
        <v>0</v>
      </c>
      <c r="J174" s="143">
        <v>0</v>
      </c>
      <c r="K174" s="143">
        <v>0</v>
      </c>
      <c r="L174" s="143">
        <v>0</v>
      </c>
      <c r="M174" s="143">
        <v>0</v>
      </c>
      <c r="N174" s="143">
        <v>0</v>
      </c>
      <c r="O174" s="143">
        <v>0</v>
      </c>
      <c r="P174" s="147">
        <v>0</v>
      </c>
      <c r="Q174" s="147">
        <v>0</v>
      </c>
      <c r="R174" s="143">
        <v>0</v>
      </c>
      <c r="S174" s="143">
        <v>0</v>
      </c>
      <c r="T174" s="143">
        <v>0</v>
      </c>
      <c r="U174" s="143">
        <v>0</v>
      </c>
      <c r="V174" s="143">
        <v>0</v>
      </c>
      <c r="W174" s="143">
        <v>0</v>
      </c>
      <c r="X174" s="143">
        <v>0</v>
      </c>
      <c r="Y174" s="143">
        <v>7901042</v>
      </c>
      <c r="Z174" s="143">
        <v>7901042</v>
      </c>
      <c r="AA174" s="143">
        <v>7897442</v>
      </c>
      <c r="AB174" s="143">
        <v>0</v>
      </c>
      <c r="AC174" s="143">
        <v>704210</v>
      </c>
      <c r="AD174" s="143">
        <v>0</v>
      </c>
      <c r="AE174" s="143">
        <v>0</v>
      </c>
      <c r="AF174" s="143">
        <v>268178</v>
      </c>
      <c r="AG174" s="143">
        <v>0</v>
      </c>
      <c r="AH174" s="143">
        <v>0</v>
      </c>
      <c r="AI174" s="143">
        <v>0</v>
      </c>
      <c r="AJ174" s="143">
        <v>0</v>
      </c>
      <c r="AK174" s="143">
        <v>0</v>
      </c>
      <c r="AL174" s="143">
        <v>0</v>
      </c>
      <c r="AM174" s="143">
        <v>0</v>
      </c>
      <c r="AN174" s="143">
        <v>0</v>
      </c>
      <c r="AO174" s="143">
        <v>0</v>
      </c>
      <c r="AP174" s="143">
        <v>0</v>
      </c>
      <c r="AQ174" s="143">
        <v>0</v>
      </c>
      <c r="AR174" s="143">
        <v>0</v>
      </c>
      <c r="AS174" s="143">
        <v>0</v>
      </c>
      <c r="AT174" s="143">
        <v>0</v>
      </c>
      <c r="AU174" s="143">
        <v>0</v>
      </c>
      <c r="AV174" s="143">
        <v>255</v>
      </c>
      <c r="AW174" s="143">
        <v>0</v>
      </c>
      <c r="AX174" s="143">
        <v>0</v>
      </c>
      <c r="AY174" s="143">
        <v>0</v>
      </c>
      <c r="AZ174" s="143">
        <v>0</v>
      </c>
      <c r="BA174" s="143">
        <v>393292</v>
      </c>
      <c r="BB174" s="143">
        <v>0</v>
      </c>
      <c r="BC174" s="143">
        <v>605616</v>
      </c>
      <c r="BD174" s="143">
        <v>0</v>
      </c>
      <c r="BE174" s="143">
        <v>0</v>
      </c>
      <c r="BF174" s="143">
        <v>0</v>
      </c>
      <c r="BG174" s="144">
        <v>0</v>
      </c>
      <c r="BH174" s="144">
        <v>0</v>
      </c>
      <c r="BI174" s="143">
        <v>0</v>
      </c>
      <c r="BJ174" s="143">
        <v>0</v>
      </c>
      <c r="BK174" s="143">
        <v>0</v>
      </c>
      <c r="BL174" s="143">
        <v>0</v>
      </c>
      <c r="BM174" s="145">
        <v>0</v>
      </c>
    </row>
    <row r="175" spans="1:65" ht="12" customHeight="1" x14ac:dyDescent="0.2">
      <c r="A175" s="30" t="s">
        <v>312</v>
      </c>
      <c r="B175" s="32">
        <v>7981662</v>
      </c>
      <c r="C175" s="143">
        <v>0</v>
      </c>
      <c r="D175" s="143">
        <v>0</v>
      </c>
      <c r="E175" s="143">
        <v>0</v>
      </c>
      <c r="F175" s="143">
        <v>0</v>
      </c>
      <c r="G175" s="143">
        <v>0</v>
      </c>
      <c r="H175" s="143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143">
        <v>0</v>
      </c>
      <c r="O175" s="143">
        <v>0</v>
      </c>
      <c r="P175" s="143">
        <v>0</v>
      </c>
      <c r="Q175" s="143">
        <v>0</v>
      </c>
      <c r="R175" s="143">
        <v>0</v>
      </c>
      <c r="S175" s="143">
        <v>0</v>
      </c>
      <c r="T175" s="143">
        <v>0</v>
      </c>
      <c r="U175" s="143">
        <v>0</v>
      </c>
      <c r="V175" s="143">
        <v>0</v>
      </c>
      <c r="W175" s="143">
        <v>0</v>
      </c>
      <c r="X175" s="143">
        <v>0</v>
      </c>
      <c r="Y175" s="143">
        <v>7901042</v>
      </c>
      <c r="Z175" s="143">
        <v>7901042</v>
      </c>
      <c r="AA175" s="143">
        <v>7897442</v>
      </c>
      <c r="AB175" s="143">
        <v>0</v>
      </c>
      <c r="AC175" s="143">
        <v>704210</v>
      </c>
      <c r="AD175" s="143">
        <v>0</v>
      </c>
      <c r="AE175" s="143">
        <v>0</v>
      </c>
      <c r="AF175" s="143">
        <v>268178</v>
      </c>
      <c r="AG175" s="143">
        <v>0</v>
      </c>
      <c r="AH175" s="143">
        <v>0</v>
      </c>
      <c r="AI175" s="143">
        <v>0</v>
      </c>
      <c r="AJ175" s="143">
        <v>0</v>
      </c>
      <c r="AK175" s="143">
        <v>0</v>
      </c>
      <c r="AL175" s="143">
        <v>0</v>
      </c>
      <c r="AM175" s="143">
        <v>0</v>
      </c>
      <c r="AN175" s="143">
        <v>0</v>
      </c>
      <c r="AO175" s="143">
        <v>0</v>
      </c>
      <c r="AP175" s="143">
        <v>0</v>
      </c>
      <c r="AQ175" s="143">
        <v>0</v>
      </c>
      <c r="AR175" s="143">
        <v>0</v>
      </c>
      <c r="AS175" s="143">
        <v>0</v>
      </c>
      <c r="AT175" s="143">
        <v>0</v>
      </c>
      <c r="AU175" s="143">
        <v>0</v>
      </c>
      <c r="AV175" s="143">
        <v>255</v>
      </c>
      <c r="AW175" s="143">
        <v>0</v>
      </c>
      <c r="AX175" s="143">
        <v>0</v>
      </c>
      <c r="AY175" s="143">
        <v>0</v>
      </c>
      <c r="AZ175" s="143">
        <v>0</v>
      </c>
      <c r="BA175" s="143">
        <v>393292</v>
      </c>
      <c r="BB175" s="143">
        <v>0</v>
      </c>
      <c r="BC175" s="143">
        <v>605616</v>
      </c>
      <c r="BD175" s="143">
        <v>0</v>
      </c>
      <c r="BE175" s="143">
        <v>0</v>
      </c>
      <c r="BF175" s="143">
        <v>0</v>
      </c>
      <c r="BG175" s="144">
        <v>0</v>
      </c>
      <c r="BH175" s="144">
        <v>0</v>
      </c>
      <c r="BI175" s="143">
        <v>0</v>
      </c>
      <c r="BJ175" s="143">
        <v>0</v>
      </c>
      <c r="BK175" s="143">
        <v>0</v>
      </c>
      <c r="BL175" s="143">
        <v>0</v>
      </c>
      <c r="BM175" s="145">
        <v>0</v>
      </c>
    </row>
    <row r="176" spans="1:65" ht="12" customHeight="1" x14ac:dyDescent="0.2">
      <c r="A176" s="30" t="s">
        <v>831</v>
      </c>
      <c r="B176" s="32">
        <v>10433014</v>
      </c>
      <c r="C176" s="143">
        <v>0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143">
        <v>0</v>
      </c>
      <c r="J176" s="143">
        <v>0</v>
      </c>
      <c r="K176" s="143">
        <v>0</v>
      </c>
      <c r="L176" s="143">
        <v>0</v>
      </c>
      <c r="M176" s="143">
        <v>0</v>
      </c>
      <c r="N176" s="143">
        <v>0</v>
      </c>
      <c r="O176" s="143">
        <v>0</v>
      </c>
      <c r="P176" s="147">
        <v>0</v>
      </c>
      <c r="Q176" s="147">
        <v>0</v>
      </c>
      <c r="R176" s="143">
        <v>0</v>
      </c>
      <c r="S176" s="143">
        <v>0</v>
      </c>
      <c r="T176" s="143">
        <v>0</v>
      </c>
      <c r="U176" s="143">
        <v>0</v>
      </c>
      <c r="V176" s="143">
        <v>0</v>
      </c>
      <c r="W176" s="143">
        <v>0</v>
      </c>
      <c r="X176" s="143">
        <v>0</v>
      </c>
      <c r="Y176" s="143">
        <v>9444712</v>
      </c>
      <c r="Z176" s="143">
        <v>9444712</v>
      </c>
      <c r="AA176" s="143">
        <v>8928536</v>
      </c>
      <c r="AB176" s="143">
        <v>0</v>
      </c>
      <c r="AC176" s="143">
        <v>1328181</v>
      </c>
      <c r="AD176" s="143">
        <v>0</v>
      </c>
      <c r="AE176" s="143">
        <v>0</v>
      </c>
      <c r="AF176" s="143">
        <v>582757</v>
      </c>
      <c r="AG176" s="143">
        <v>0</v>
      </c>
      <c r="AH176" s="143">
        <v>0</v>
      </c>
      <c r="AI176" s="143">
        <v>0</v>
      </c>
      <c r="AJ176" s="143">
        <v>0</v>
      </c>
      <c r="AK176" s="143">
        <v>0</v>
      </c>
      <c r="AL176" s="143">
        <v>0</v>
      </c>
      <c r="AM176" s="143">
        <v>0</v>
      </c>
      <c r="AN176" s="143">
        <v>0</v>
      </c>
      <c r="AO176" s="143">
        <v>0</v>
      </c>
      <c r="AP176" s="143">
        <v>0</v>
      </c>
      <c r="AQ176" s="143">
        <v>0</v>
      </c>
      <c r="AR176" s="143">
        <v>0</v>
      </c>
      <c r="AS176" s="143">
        <v>0</v>
      </c>
      <c r="AT176" s="143">
        <v>38327</v>
      </c>
      <c r="AU176" s="143">
        <v>0</v>
      </c>
      <c r="AV176" s="143">
        <v>380224</v>
      </c>
      <c r="AW176" s="143">
        <v>0</v>
      </c>
      <c r="AX176" s="143">
        <v>0</v>
      </c>
      <c r="AY176" s="143">
        <v>0</v>
      </c>
      <c r="AZ176" s="143">
        <v>0</v>
      </c>
      <c r="BA176" s="143">
        <v>978348</v>
      </c>
      <c r="BB176" s="143">
        <v>0</v>
      </c>
      <c r="BC176" s="143">
        <v>1111149</v>
      </c>
      <c r="BD176" s="143">
        <v>0</v>
      </c>
      <c r="BE176" s="143">
        <v>0</v>
      </c>
      <c r="BF176" s="143">
        <v>0</v>
      </c>
      <c r="BG176" s="144">
        <v>0</v>
      </c>
      <c r="BH176" s="144">
        <v>0</v>
      </c>
      <c r="BI176" s="143">
        <v>0</v>
      </c>
      <c r="BJ176" s="143">
        <v>0</v>
      </c>
      <c r="BK176" s="143">
        <v>0</v>
      </c>
      <c r="BL176" s="143">
        <v>0</v>
      </c>
      <c r="BM176" s="145">
        <v>0</v>
      </c>
    </row>
    <row r="177" spans="1:65" ht="12" customHeight="1" x14ac:dyDescent="0.2">
      <c r="A177" s="30" t="s">
        <v>1589</v>
      </c>
      <c r="B177" s="32">
        <v>6675971</v>
      </c>
      <c r="C177" s="143">
        <v>0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143">
        <v>0</v>
      </c>
      <c r="J177" s="143">
        <v>0</v>
      </c>
      <c r="K177" s="143">
        <v>0</v>
      </c>
      <c r="L177" s="143">
        <v>0</v>
      </c>
      <c r="M177" s="143">
        <v>0</v>
      </c>
      <c r="N177" s="143">
        <v>0</v>
      </c>
      <c r="O177" s="143">
        <v>0</v>
      </c>
      <c r="P177" s="143">
        <v>0</v>
      </c>
      <c r="Q177" s="143">
        <v>0</v>
      </c>
      <c r="R177" s="143">
        <v>0</v>
      </c>
      <c r="S177" s="143">
        <v>0</v>
      </c>
      <c r="T177" s="143">
        <v>0</v>
      </c>
      <c r="U177" s="143">
        <v>0</v>
      </c>
      <c r="V177" s="143">
        <v>0</v>
      </c>
      <c r="W177" s="143">
        <v>0</v>
      </c>
      <c r="X177" s="143">
        <v>0</v>
      </c>
      <c r="Y177" s="143">
        <v>6675308</v>
      </c>
      <c r="Z177" s="143">
        <v>6675308</v>
      </c>
      <c r="AA177" s="143">
        <v>6675308</v>
      </c>
      <c r="AB177" s="143">
        <v>0</v>
      </c>
      <c r="AC177" s="143">
        <v>120005</v>
      </c>
      <c r="AD177" s="143">
        <v>0</v>
      </c>
      <c r="AE177" s="143">
        <v>0</v>
      </c>
      <c r="AF177" s="143">
        <v>217260</v>
      </c>
      <c r="AG177" s="143">
        <v>0</v>
      </c>
      <c r="AH177" s="143">
        <v>0</v>
      </c>
      <c r="AI177" s="143">
        <v>0</v>
      </c>
      <c r="AJ177" s="143">
        <v>0</v>
      </c>
      <c r="AK177" s="143">
        <v>0</v>
      </c>
      <c r="AL177" s="143">
        <v>0</v>
      </c>
      <c r="AM177" s="143">
        <v>0</v>
      </c>
      <c r="AN177" s="143">
        <v>0</v>
      </c>
      <c r="AO177" s="143">
        <v>0</v>
      </c>
      <c r="AP177" s="143">
        <v>0</v>
      </c>
      <c r="AQ177" s="143">
        <v>0</v>
      </c>
      <c r="AR177" s="143">
        <v>0</v>
      </c>
      <c r="AS177" s="143">
        <v>0</v>
      </c>
      <c r="AT177" s="143">
        <v>0</v>
      </c>
      <c r="AU177" s="143">
        <v>0</v>
      </c>
      <c r="AV177" s="143">
        <v>0</v>
      </c>
      <c r="AW177" s="143">
        <v>0</v>
      </c>
      <c r="AX177" s="143">
        <v>0</v>
      </c>
      <c r="AY177" s="143">
        <v>0</v>
      </c>
      <c r="AZ177" s="143">
        <v>0</v>
      </c>
      <c r="BA177" s="143">
        <v>71483</v>
      </c>
      <c r="BB177" s="143">
        <v>0</v>
      </c>
      <c r="BC177" s="143">
        <v>445091</v>
      </c>
      <c r="BD177" s="143">
        <v>0</v>
      </c>
      <c r="BE177" s="143">
        <v>0</v>
      </c>
      <c r="BF177" s="143">
        <v>0</v>
      </c>
      <c r="BG177" s="144">
        <v>0</v>
      </c>
      <c r="BH177" s="144">
        <v>0</v>
      </c>
      <c r="BI177" s="143">
        <v>0</v>
      </c>
      <c r="BJ177" s="143">
        <v>0</v>
      </c>
      <c r="BK177" s="143">
        <v>0</v>
      </c>
      <c r="BL177" s="143">
        <v>0</v>
      </c>
      <c r="BM177" s="145">
        <v>0</v>
      </c>
    </row>
    <row r="178" spans="1:65" ht="12" customHeight="1" x14ac:dyDescent="0.2">
      <c r="A178" s="30" t="s">
        <v>1590</v>
      </c>
      <c r="B178" s="32">
        <v>8038386</v>
      </c>
      <c r="C178" s="143">
        <v>0</v>
      </c>
      <c r="D178" s="143">
        <v>0</v>
      </c>
      <c r="E178" s="143">
        <v>0</v>
      </c>
      <c r="F178" s="143">
        <v>0</v>
      </c>
      <c r="G178" s="143">
        <v>0</v>
      </c>
      <c r="H178" s="143">
        <v>0</v>
      </c>
      <c r="I178" s="143">
        <v>0</v>
      </c>
      <c r="J178" s="143">
        <v>0</v>
      </c>
      <c r="K178" s="143">
        <v>1040</v>
      </c>
      <c r="L178" s="143">
        <v>0</v>
      </c>
      <c r="M178" s="143">
        <v>0</v>
      </c>
      <c r="N178" s="143">
        <v>0</v>
      </c>
      <c r="O178" s="143">
        <v>0</v>
      </c>
      <c r="P178" s="147">
        <v>0</v>
      </c>
      <c r="Q178" s="147">
        <v>0</v>
      </c>
      <c r="R178" s="143">
        <v>0</v>
      </c>
      <c r="S178" s="143">
        <v>0</v>
      </c>
      <c r="T178" s="143">
        <v>0</v>
      </c>
      <c r="U178" s="143">
        <v>0</v>
      </c>
      <c r="V178" s="143">
        <v>0</v>
      </c>
      <c r="W178" s="143">
        <v>0</v>
      </c>
      <c r="X178" s="143">
        <v>0</v>
      </c>
      <c r="Y178" s="143">
        <v>7663910</v>
      </c>
      <c r="Z178" s="143">
        <v>7663910</v>
      </c>
      <c r="AA178" s="143">
        <v>7630437</v>
      </c>
      <c r="AB178" s="143">
        <v>0</v>
      </c>
      <c r="AC178" s="143">
        <v>720101</v>
      </c>
      <c r="AD178" s="143">
        <v>0</v>
      </c>
      <c r="AE178" s="143">
        <v>0</v>
      </c>
      <c r="AF178" s="143">
        <v>272950</v>
      </c>
      <c r="AG178" s="143">
        <v>0</v>
      </c>
      <c r="AH178" s="143">
        <v>0</v>
      </c>
      <c r="AI178" s="143">
        <v>0</v>
      </c>
      <c r="AJ178" s="143">
        <v>0</v>
      </c>
      <c r="AK178" s="143">
        <v>0</v>
      </c>
      <c r="AL178" s="143">
        <v>0</v>
      </c>
      <c r="AM178" s="143">
        <v>0</v>
      </c>
      <c r="AN178" s="143">
        <v>0</v>
      </c>
      <c r="AO178" s="143">
        <v>0</v>
      </c>
      <c r="AP178" s="143">
        <v>0</v>
      </c>
      <c r="AQ178" s="143">
        <v>0</v>
      </c>
      <c r="AR178" s="143">
        <v>0</v>
      </c>
      <c r="AS178" s="143">
        <v>0</v>
      </c>
      <c r="AT178" s="143">
        <v>0</v>
      </c>
      <c r="AU178" s="143">
        <v>0</v>
      </c>
      <c r="AV178" s="143">
        <v>0</v>
      </c>
      <c r="AW178" s="143">
        <v>0</v>
      </c>
      <c r="AX178" s="143">
        <v>0</v>
      </c>
      <c r="AY178" s="143">
        <v>0</v>
      </c>
      <c r="AZ178" s="143">
        <v>0</v>
      </c>
      <c r="BA178" s="143">
        <v>739065</v>
      </c>
      <c r="BB178" s="143">
        <v>0</v>
      </c>
      <c r="BC178" s="143">
        <v>444467</v>
      </c>
      <c r="BD178" s="143">
        <v>0</v>
      </c>
      <c r="BE178" s="143">
        <v>0</v>
      </c>
      <c r="BF178" s="143">
        <v>0</v>
      </c>
      <c r="BG178" s="144">
        <v>0</v>
      </c>
      <c r="BH178" s="144">
        <v>0</v>
      </c>
      <c r="BI178" s="143">
        <v>0</v>
      </c>
      <c r="BJ178" s="143">
        <v>0</v>
      </c>
      <c r="BK178" s="143">
        <v>0</v>
      </c>
      <c r="BL178" s="143">
        <v>0</v>
      </c>
      <c r="BM178" s="145">
        <v>0</v>
      </c>
    </row>
    <row r="179" spans="1:65" ht="12" customHeight="1" x14ac:dyDescent="0.2">
      <c r="A179" s="30" t="s">
        <v>832</v>
      </c>
      <c r="B179" s="32">
        <v>7664644</v>
      </c>
      <c r="C179" s="143">
        <v>0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143">
        <v>0</v>
      </c>
      <c r="J179" s="143">
        <v>0</v>
      </c>
      <c r="K179" s="143">
        <v>0</v>
      </c>
      <c r="L179" s="143">
        <v>0</v>
      </c>
      <c r="M179" s="143">
        <v>0</v>
      </c>
      <c r="N179" s="143">
        <v>0</v>
      </c>
      <c r="O179" s="143">
        <v>0</v>
      </c>
      <c r="P179" s="143">
        <v>0</v>
      </c>
      <c r="Q179" s="143">
        <v>0</v>
      </c>
      <c r="R179" s="143">
        <v>0</v>
      </c>
      <c r="S179" s="143">
        <v>0</v>
      </c>
      <c r="T179" s="143">
        <v>0</v>
      </c>
      <c r="U179" s="143">
        <v>0</v>
      </c>
      <c r="V179" s="143">
        <v>0</v>
      </c>
      <c r="W179" s="143">
        <v>0</v>
      </c>
      <c r="X179" s="143">
        <v>0</v>
      </c>
      <c r="Y179" s="143">
        <v>7630745</v>
      </c>
      <c r="Z179" s="143">
        <v>7630745</v>
      </c>
      <c r="AA179" s="143">
        <v>7630371</v>
      </c>
      <c r="AB179" s="143">
        <v>0</v>
      </c>
      <c r="AC179" s="143">
        <v>514055</v>
      </c>
      <c r="AD179" s="143">
        <v>0</v>
      </c>
      <c r="AE179" s="143">
        <v>0</v>
      </c>
      <c r="AF179" s="143">
        <v>255582</v>
      </c>
      <c r="AG179" s="143">
        <v>0</v>
      </c>
      <c r="AH179" s="143">
        <v>0</v>
      </c>
      <c r="AI179" s="143">
        <v>0</v>
      </c>
      <c r="AJ179" s="143">
        <v>0</v>
      </c>
      <c r="AK179" s="143">
        <v>0</v>
      </c>
      <c r="AL179" s="143">
        <v>0</v>
      </c>
      <c r="AM179" s="143">
        <v>0</v>
      </c>
      <c r="AN179" s="143">
        <v>0</v>
      </c>
      <c r="AO179" s="143">
        <v>0</v>
      </c>
      <c r="AP179" s="143">
        <v>0</v>
      </c>
      <c r="AQ179" s="143">
        <v>0</v>
      </c>
      <c r="AR179" s="143">
        <v>0</v>
      </c>
      <c r="AS179" s="143">
        <v>0</v>
      </c>
      <c r="AT179" s="143">
        <v>0</v>
      </c>
      <c r="AU179" s="143">
        <v>0</v>
      </c>
      <c r="AV179" s="143">
        <v>0</v>
      </c>
      <c r="AW179" s="143">
        <v>0</v>
      </c>
      <c r="AX179" s="143">
        <v>0</v>
      </c>
      <c r="AY179" s="143">
        <v>0</v>
      </c>
      <c r="AZ179" s="143">
        <v>0</v>
      </c>
      <c r="BA179" s="143">
        <v>345158</v>
      </c>
      <c r="BB179" s="143">
        <v>0</v>
      </c>
      <c r="BC179" s="143">
        <v>546818</v>
      </c>
      <c r="BD179" s="143">
        <v>0</v>
      </c>
      <c r="BE179" s="143">
        <v>0</v>
      </c>
      <c r="BF179" s="143">
        <v>0</v>
      </c>
      <c r="BG179" s="144">
        <v>0</v>
      </c>
      <c r="BH179" s="144">
        <v>0</v>
      </c>
      <c r="BI179" s="143">
        <v>0</v>
      </c>
      <c r="BJ179" s="143">
        <v>0</v>
      </c>
      <c r="BK179" s="143">
        <v>0</v>
      </c>
      <c r="BL179" s="143">
        <v>0</v>
      </c>
      <c r="BM179" s="145">
        <v>0</v>
      </c>
    </row>
    <row r="180" spans="1:65" ht="12" customHeight="1" x14ac:dyDescent="0.2">
      <c r="A180" s="30" t="s">
        <v>1591</v>
      </c>
      <c r="B180" s="32">
        <v>7163171</v>
      </c>
      <c r="C180" s="143">
        <v>0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7405</v>
      </c>
      <c r="L180" s="143">
        <v>0</v>
      </c>
      <c r="M180" s="143">
        <v>0</v>
      </c>
      <c r="N180" s="143">
        <v>0</v>
      </c>
      <c r="O180" s="143">
        <v>0</v>
      </c>
      <c r="P180" s="147">
        <v>0</v>
      </c>
      <c r="Q180" s="147">
        <v>0</v>
      </c>
      <c r="R180" s="143">
        <v>0</v>
      </c>
      <c r="S180" s="143">
        <v>0</v>
      </c>
      <c r="T180" s="143">
        <v>0</v>
      </c>
      <c r="U180" s="143">
        <v>0</v>
      </c>
      <c r="V180" s="143">
        <v>0</v>
      </c>
      <c r="W180" s="143">
        <v>0</v>
      </c>
      <c r="X180" s="143">
        <v>0</v>
      </c>
      <c r="Y180" s="143">
        <v>7064837</v>
      </c>
      <c r="Z180" s="143">
        <v>7064837</v>
      </c>
      <c r="AA180" s="143">
        <v>7019020</v>
      </c>
      <c r="AB180" s="143">
        <v>0</v>
      </c>
      <c r="AC180" s="143">
        <v>770529</v>
      </c>
      <c r="AD180" s="143">
        <v>0</v>
      </c>
      <c r="AE180" s="143">
        <v>0</v>
      </c>
      <c r="AF180" s="143">
        <v>154334</v>
      </c>
      <c r="AG180" s="143">
        <v>0</v>
      </c>
      <c r="AH180" s="143">
        <v>0</v>
      </c>
      <c r="AI180" s="143">
        <v>0</v>
      </c>
      <c r="AJ180" s="143">
        <v>0</v>
      </c>
      <c r="AK180" s="143">
        <v>0</v>
      </c>
      <c r="AL180" s="143">
        <v>0</v>
      </c>
      <c r="AM180" s="143">
        <v>0</v>
      </c>
      <c r="AN180" s="143">
        <v>0</v>
      </c>
      <c r="AO180" s="143">
        <v>0</v>
      </c>
      <c r="AP180" s="143">
        <v>0</v>
      </c>
      <c r="AQ180" s="143">
        <v>0</v>
      </c>
      <c r="AR180" s="143">
        <v>0</v>
      </c>
      <c r="AS180" s="143">
        <v>0</v>
      </c>
      <c r="AT180" s="143">
        <v>0</v>
      </c>
      <c r="AU180" s="143">
        <v>0</v>
      </c>
      <c r="AV180" s="143">
        <v>0</v>
      </c>
      <c r="AW180" s="143">
        <v>0</v>
      </c>
      <c r="AX180" s="143">
        <v>0</v>
      </c>
      <c r="AY180" s="143">
        <v>0</v>
      </c>
      <c r="AZ180" s="143">
        <v>0</v>
      </c>
      <c r="BA180" s="143">
        <v>417271</v>
      </c>
      <c r="BB180" s="143">
        <v>0</v>
      </c>
      <c r="BC180" s="143">
        <v>146684</v>
      </c>
      <c r="BD180" s="143">
        <v>0</v>
      </c>
      <c r="BE180" s="143">
        <v>0</v>
      </c>
      <c r="BF180" s="143">
        <v>0</v>
      </c>
      <c r="BG180" s="144">
        <v>0</v>
      </c>
      <c r="BH180" s="144">
        <v>0</v>
      </c>
      <c r="BI180" s="143">
        <v>0</v>
      </c>
      <c r="BJ180" s="143">
        <v>0</v>
      </c>
      <c r="BK180" s="143">
        <v>0</v>
      </c>
      <c r="BL180" s="143">
        <v>0</v>
      </c>
      <c r="BM180" s="145">
        <v>0</v>
      </c>
    </row>
    <row r="181" spans="1:65" ht="12" customHeight="1" x14ac:dyDescent="0.2">
      <c r="A181" s="30" t="s">
        <v>833</v>
      </c>
      <c r="B181" s="32">
        <v>7045749</v>
      </c>
      <c r="C181" s="143">
        <v>0</v>
      </c>
      <c r="D181" s="143">
        <v>0</v>
      </c>
      <c r="E181" s="143">
        <v>0</v>
      </c>
      <c r="F181" s="143">
        <v>0</v>
      </c>
      <c r="G181" s="143">
        <v>0</v>
      </c>
      <c r="H181" s="143">
        <v>0</v>
      </c>
      <c r="I181" s="143">
        <v>0</v>
      </c>
      <c r="J181" s="143">
        <v>0</v>
      </c>
      <c r="K181" s="143">
        <v>0</v>
      </c>
      <c r="L181" s="143">
        <v>0</v>
      </c>
      <c r="M181" s="143">
        <v>0</v>
      </c>
      <c r="N181" s="143">
        <v>0</v>
      </c>
      <c r="O181" s="143">
        <v>0</v>
      </c>
      <c r="P181" s="143">
        <v>0</v>
      </c>
      <c r="Q181" s="143">
        <v>0</v>
      </c>
      <c r="R181" s="143">
        <v>0</v>
      </c>
      <c r="S181" s="143">
        <v>0</v>
      </c>
      <c r="T181" s="143">
        <v>0</v>
      </c>
      <c r="U181" s="143">
        <v>0</v>
      </c>
      <c r="V181" s="143">
        <v>0</v>
      </c>
      <c r="W181" s="143">
        <v>0</v>
      </c>
      <c r="X181" s="143">
        <v>0</v>
      </c>
      <c r="Y181" s="143">
        <v>7015560</v>
      </c>
      <c r="Z181" s="143">
        <v>7015560</v>
      </c>
      <c r="AA181" s="143">
        <v>7009553</v>
      </c>
      <c r="AB181" s="143">
        <v>0</v>
      </c>
      <c r="AC181" s="143">
        <v>197128</v>
      </c>
      <c r="AD181" s="143">
        <v>0</v>
      </c>
      <c r="AE181" s="143">
        <v>0</v>
      </c>
      <c r="AF181" s="143">
        <v>154222</v>
      </c>
      <c r="AG181" s="143">
        <v>0</v>
      </c>
      <c r="AH181" s="143">
        <v>0</v>
      </c>
      <c r="AI181" s="143">
        <v>0</v>
      </c>
      <c r="AJ181" s="143">
        <v>0</v>
      </c>
      <c r="AK181" s="143">
        <v>0</v>
      </c>
      <c r="AL181" s="143">
        <v>0</v>
      </c>
      <c r="AM181" s="143">
        <v>0</v>
      </c>
      <c r="AN181" s="143">
        <v>0</v>
      </c>
      <c r="AO181" s="143">
        <v>0</v>
      </c>
      <c r="AP181" s="143">
        <v>0</v>
      </c>
      <c r="AQ181" s="143">
        <v>0</v>
      </c>
      <c r="AR181" s="143">
        <v>0</v>
      </c>
      <c r="AS181" s="143">
        <v>0</v>
      </c>
      <c r="AT181" s="143">
        <v>0</v>
      </c>
      <c r="AU181" s="143">
        <v>0</v>
      </c>
      <c r="AV181" s="143">
        <v>7955</v>
      </c>
      <c r="AW181" s="143">
        <v>0</v>
      </c>
      <c r="AX181" s="143">
        <v>0</v>
      </c>
      <c r="AY181" s="143">
        <v>0</v>
      </c>
      <c r="AZ181" s="143">
        <v>0</v>
      </c>
      <c r="BA181" s="143">
        <v>182016</v>
      </c>
      <c r="BB181" s="143">
        <v>0</v>
      </c>
      <c r="BC181" s="143">
        <v>552854</v>
      </c>
      <c r="BD181" s="143">
        <v>0</v>
      </c>
      <c r="BE181" s="143">
        <v>0</v>
      </c>
      <c r="BF181" s="143">
        <v>0</v>
      </c>
      <c r="BG181" s="144">
        <v>0</v>
      </c>
      <c r="BH181" s="144">
        <v>0</v>
      </c>
      <c r="BI181" s="143">
        <v>0</v>
      </c>
      <c r="BJ181" s="143">
        <v>0</v>
      </c>
      <c r="BK181" s="143">
        <v>0</v>
      </c>
      <c r="BL181" s="143">
        <v>0</v>
      </c>
      <c r="BM181" s="145">
        <v>0</v>
      </c>
    </row>
    <row r="182" spans="1:65" ht="12" customHeight="1" x14ac:dyDescent="0.2">
      <c r="A182" s="30" t="s">
        <v>834</v>
      </c>
      <c r="B182" s="32">
        <v>7045749</v>
      </c>
      <c r="C182" s="143">
        <v>0</v>
      </c>
      <c r="D182" s="143">
        <v>0</v>
      </c>
      <c r="E182" s="143">
        <v>0</v>
      </c>
      <c r="F182" s="143">
        <v>0</v>
      </c>
      <c r="G182" s="143">
        <v>0</v>
      </c>
      <c r="H182" s="143">
        <v>0</v>
      </c>
      <c r="I182" s="143">
        <v>0</v>
      </c>
      <c r="J182" s="143">
        <v>0</v>
      </c>
      <c r="K182" s="143">
        <v>0</v>
      </c>
      <c r="L182" s="143">
        <v>0</v>
      </c>
      <c r="M182" s="143">
        <v>0</v>
      </c>
      <c r="N182" s="143">
        <v>0</v>
      </c>
      <c r="O182" s="143">
        <v>0</v>
      </c>
      <c r="P182" s="147">
        <v>0</v>
      </c>
      <c r="Q182" s="147">
        <v>0</v>
      </c>
      <c r="R182" s="143">
        <v>0</v>
      </c>
      <c r="S182" s="143">
        <v>0</v>
      </c>
      <c r="T182" s="143">
        <v>0</v>
      </c>
      <c r="U182" s="143">
        <v>0</v>
      </c>
      <c r="V182" s="143">
        <v>0</v>
      </c>
      <c r="W182" s="143">
        <v>0</v>
      </c>
      <c r="X182" s="143">
        <v>0</v>
      </c>
      <c r="Y182" s="143">
        <v>7015560</v>
      </c>
      <c r="Z182" s="143">
        <v>7015560</v>
      </c>
      <c r="AA182" s="143">
        <v>7009553</v>
      </c>
      <c r="AB182" s="143">
        <v>0</v>
      </c>
      <c r="AC182" s="143">
        <v>197128</v>
      </c>
      <c r="AD182" s="143">
        <v>0</v>
      </c>
      <c r="AE182" s="143">
        <v>0</v>
      </c>
      <c r="AF182" s="143">
        <v>154222</v>
      </c>
      <c r="AG182" s="143">
        <v>0</v>
      </c>
      <c r="AH182" s="143">
        <v>0</v>
      </c>
      <c r="AI182" s="143">
        <v>0</v>
      </c>
      <c r="AJ182" s="143">
        <v>0</v>
      </c>
      <c r="AK182" s="143">
        <v>0</v>
      </c>
      <c r="AL182" s="143">
        <v>0</v>
      </c>
      <c r="AM182" s="143">
        <v>0</v>
      </c>
      <c r="AN182" s="143">
        <v>0</v>
      </c>
      <c r="AO182" s="143">
        <v>0</v>
      </c>
      <c r="AP182" s="143">
        <v>0</v>
      </c>
      <c r="AQ182" s="143">
        <v>0</v>
      </c>
      <c r="AR182" s="143">
        <v>0</v>
      </c>
      <c r="AS182" s="143">
        <v>0</v>
      </c>
      <c r="AT182" s="143">
        <v>0</v>
      </c>
      <c r="AU182" s="143">
        <v>0</v>
      </c>
      <c r="AV182" s="143">
        <v>7955</v>
      </c>
      <c r="AW182" s="143">
        <v>0</v>
      </c>
      <c r="AX182" s="143">
        <v>0</v>
      </c>
      <c r="AY182" s="143">
        <v>0</v>
      </c>
      <c r="AZ182" s="143">
        <v>0</v>
      </c>
      <c r="BA182" s="143">
        <v>182016</v>
      </c>
      <c r="BB182" s="143">
        <v>0</v>
      </c>
      <c r="BC182" s="143">
        <v>552854</v>
      </c>
      <c r="BD182" s="143">
        <v>0</v>
      </c>
      <c r="BE182" s="143">
        <v>0</v>
      </c>
      <c r="BF182" s="143">
        <v>0</v>
      </c>
      <c r="BG182" s="144">
        <v>0</v>
      </c>
      <c r="BH182" s="144">
        <v>0</v>
      </c>
      <c r="BI182" s="143">
        <v>0</v>
      </c>
      <c r="BJ182" s="143">
        <v>0</v>
      </c>
      <c r="BK182" s="143">
        <v>0</v>
      </c>
      <c r="BL182" s="143">
        <v>0</v>
      </c>
      <c r="BM182" s="145">
        <v>0</v>
      </c>
    </row>
    <row r="183" spans="1:65" ht="12" customHeight="1" x14ac:dyDescent="0.2">
      <c r="A183" s="30" t="s">
        <v>835</v>
      </c>
      <c r="B183" s="32">
        <v>6703389</v>
      </c>
      <c r="C183" s="143">
        <v>0</v>
      </c>
      <c r="D183" s="143">
        <v>0</v>
      </c>
      <c r="E183" s="143">
        <v>0</v>
      </c>
      <c r="F183" s="143">
        <v>0</v>
      </c>
      <c r="G183" s="143">
        <v>0</v>
      </c>
      <c r="H183" s="143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143">
        <v>0</v>
      </c>
      <c r="O183" s="143">
        <v>0</v>
      </c>
      <c r="P183" s="143">
        <v>0</v>
      </c>
      <c r="Q183" s="143">
        <v>0</v>
      </c>
      <c r="R183" s="143">
        <v>0</v>
      </c>
      <c r="S183" s="143">
        <v>0</v>
      </c>
      <c r="T183" s="143">
        <v>0</v>
      </c>
      <c r="U183" s="143">
        <v>0</v>
      </c>
      <c r="V183" s="143">
        <v>0</v>
      </c>
      <c r="W183" s="143">
        <v>0</v>
      </c>
      <c r="X183" s="143">
        <v>0</v>
      </c>
      <c r="Y183" s="143">
        <v>6683134</v>
      </c>
      <c r="Z183" s="143">
        <v>6683134</v>
      </c>
      <c r="AA183" s="143">
        <v>6678745</v>
      </c>
      <c r="AB183" s="143">
        <v>0</v>
      </c>
      <c r="AC183" s="143">
        <v>154562</v>
      </c>
      <c r="AD183" s="143">
        <v>0</v>
      </c>
      <c r="AE183" s="143">
        <v>0</v>
      </c>
      <c r="AF183" s="143">
        <v>128023</v>
      </c>
      <c r="AG183" s="143">
        <v>0</v>
      </c>
      <c r="AH183" s="143">
        <v>0</v>
      </c>
      <c r="AI183" s="143">
        <v>0</v>
      </c>
      <c r="AJ183" s="143">
        <v>0</v>
      </c>
      <c r="AK183" s="143">
        <v>0</v>
      </c>
      <c r="AL183" s="143">
        <v>0</v>
      </c>
      <c r="AM183" s="143">
        <v>0</v>
      </c>
      <c r="AN183" s="143">
        <v>0</v>
      </c>
      <c r="AO183" s="143">
        <v>0</v>
      </c>
      <c r="AP183" s="143">
        <v>0</v>
      </c>
      <c r="AQ183" s="143">
        <v>0</v>
      </c>
      <c r="AR183" s="143">
        <v>0</v>
      </c>
      <c r="AS183" s="143">
        <v>0</v>
      </c>
      <c r="AT183" s="143">
        <v>0</v>
      </c>
      <c r="AU183" s="143">
        <v>0</v>
      </c>
      <c r="AV183" s="143">
        <v>5609</v>
      </c>
      <c r="AW183" s="143">
        <v>0</v>
      </c>
      <c r="AX183" s="143">
        <v>0</v>
      </c>
      <c r="AY183" s="143">
        <v>0</v>
      </c>
      <c r="AZ183" s="143">
        <v>0</v>
      </c>
      <c r="BA183" s="143">
        <v>149410</v>
      </c>
      <c r="BB183" s="143">
        <v>0</v>
      </c>
      <c r="BC183" s="143">
        <v>478160</v>
      </c>
      <c r="BD183" s="143">
        <v>0</v>
      </c>
      <c r="BE183" s="143">
        <v>0</v>
      </c>
      <c r="BF183" s="143">
        <v>0</v>
      </c>
      <c r="BG183" s="144">
        <v>0</v>
      </c>
      <c r="BH183" s="144">
        <v>0</v>
      </c>
      <c r="BI183" s="143">
        <v>0</v>
      </c>
      <c r="BJ183" s="143">
        <v>0</v>
      </c>
      <c r="BK183" s="143">
        <v>0</v>
      </c>
      <c r="BL183" s="143">
        <v>0</v>
      </c>
      <c r="BM183" s="145">
        <v>0</v>
      </c>
    </row>
    <row r="184" spans="1:65" ht="12" customHeight="1" x14ac:dyDescent="0.2">
      <c r="A184" s="30" t="s">
        <v>289</v>
      </c>
      <c r="B184" s="32">
        <v>6703389</v>
      </c>
      <c r="C184" s="143">
        <v>0</v>
      </c>
      <c r="D184" s="143">
        <v>0</v>
      </c>
      <c r="E184" s="143">
        <v>0</v>
      </c>
      <c r="F184" s="143">
        <v>0</v>
      </c>
      <c r="G184" s="143">
        <v>0</v>
      </c>
      <c r="H184" s="143">
        <v>0</v>
      </c>
      <c r="I184" s="143">
        <v>0</v>
      </c>
      <c r="J184" s="143">
        <v>0</v>
      </c>
      <c r="K184" s="143">
        <v>0</v>
      </c>
      <c r="L184" s="143">
        <v>0</v>
      </c>
      <c r="M184" s="143">
        <v>0</v>
      </c>
      <c r="N184" s="143">
        <v>0</v>
      </c>
      <c r="O184" s="143">
        <v>0</v>
      </c>
      <c r="P184" s="147">
        <v>0</v>
      </c>
      <c r="Q184" s="147">
        <v>0</v>
      </c>
      <c r="R184" s="143">
        <v>0</v>
      </c>
      <c r="S184" s="143">
        <v>0</v>
      </c>
      <c r="T184" s="143">
        <v>0</v>
      </c>
      <c r="U184" s="143">
        <v>0</v>
      </c>
      <c r="V184" s="143">
        <v>0</v>
      </c>
      <c r="W184" s="143">
        <v>0</v>
      </c>
      <c r="X184" s="143">
        <v>0</v>
      </c>
      <c r="Y184" s="143">
        <v>6683134</v>
      </c>
      <c r="Z184" s="143">
        <v>6683134</v>
      </c>
      <c r="AA184" s="143">
        <v>6678745</v>
      </c>
      <c r="AB184" s="143">
        <v>0</v>
      </c>
      <c r="AC184" s="143">
        <v>53340</v>
      </c>
      <c r="AD184" s="143">
        <v>0</v>
      </c>
      <c r="AE184" s="143">
        <v>0</v>
      </c>
      <c r="AF184" s="143">
        <v>128023</v>
      </c>
      <c r="AG184" s="143">
        <v>0</v>
      </c>
      <c r="AH184" s="143">
        <v>0</v>
      </c>
      <c r="AI184" s="143">
        <v>0</v>
      </c>
      <c r="AJ184" s="143">
        <v>0</v>
      </c>
      <c r="AK184" s="143">
        <v>0</v>
      </c>
      <c r="AL184" s="143">
        <v>0</v>
      </c>
      <c r="AM184" s="143">
        <v>0</v>
      </c>
      <c r="AN184" s="143">
        <v>0</v>
      </c>
      <c r="AO184" s="143">
        <v>0</v>
      </c>
      <c r="AP184" s="143">
        <v>0</v>
      </c>
      <c r="AQ184" s="143">
        <v>0</v>
      </c>
      <c r="AR184" s="143">
        <v>0</v>
      </c>
      <c r="AS184" s="143">
        <v>0</v>
      </c>
      <c r="AT184" s="143">
        <v>0</v>
      </c>
      <c r="AU184" s="143">
        <v>0</v>
      </c>
      <c r="AV184" s="143">
        <v>5609</v>
      </c>
      <c r="AW184" s="143">
        <v>0</v>
      </c>
      <c r="AX184" s="143">
        <v>0</v>
      </c>
      <c r="AY184" s="143">
        <v>0</v>
      </c>
      <c r="AZ184" s="143">
        <v>0</v>
      </c>
      <c r="BA184" s="143">
        <v>149410</v>
      </c>
      <c r="BB184" s="143">
        <v>0</v>
      </c>
      <c r="BC184" s="143">
        <v>403436</v>
      </c>
      <c r="BD184" s="143">
        <v>0</v>
      </c>
      <c r="BE184" s="143">
        <v>0</v>
      </c>
      <c r="BF184" s="143">
        <v>0</v>
      </c>
      <c r="BG184" s="144">
        <v>0</v>
      </c>
      <c r="BH184" s="144">
        <v>0</v>
      </c>
      <c r="BI184" s="143">
        <v>0</v>
      </c>
      <c r="BJ184" s="143">
        <v>0</v>
      </c>
      <c r="BK184" s="143">
        <v>0</v>
      </c>
      <c r="BL184" s="143">
        <v>0</v>
      </c>
      <c r="BM184" s="145">
        <v>0</v>
      </c>
    </row>
    <row r="185" spans="1:65" ht="12" customHeight="1" x14ac:dyDescent="0.2">
      <c r="A185" s="30" t="s">
        <v>836</v>
      </c>
      <c r="B185" s="32">
        <v>6227937</v>
      </c>
      <c r="C185" s="143">
        <v>0</v>
      </c>
      <c r="D185" s="143">
        <v>0</v>
      </c>
      <c r="E185" s="143">
        <v>0</v>
      </c>
      <c r="F185" s="143">
        <v>0</v>
      </c>
      <c r="G185" s="143">
        <v>0</v>
      </c>
      <c r="H185" s="143">
        <v>0</v>
      </c>
      <c r="I185" s="143">
        <v>0</v>
      </c>
      <c r="J185" s="143">
        <v>0</v>
      </c>
      <c r="K185" s="143">
        <v>0</v>
      </c>
      <c r="L185" s="143">
        <v>0</v>
      </c>
      <c r="M185" s="143">
        <v>0</v>
      </c>
      <c r="N185" s="143">
        <v>0</v>
      </c>
      <c r="O185" s="143">
        <v>0</v>
      </c>
      <c r="P185" s="143">
        <v>0</v>
      </c>
      <c r="Q185" s="143">
        <v>0</v>
      </c>
      <c r="R185" s="143">
        <v>0</v>
      </c>
      <c r="S185" s="143">
        <v>0</v>
      </c>
      <c r="T185" s="143">
        <v>0</v>
      </c>
      <c r="U185" s="143">
        <v>0</v>
      </c>
      <c r="V185" s="143">
        <v>0</v>
      </c>
      <c r="W185" s="143">
        <v>0</v>
      </c>
      <c r="X185" s="143">
        <v>0</v>
      </c>
      <c r="Y185" s="143">
        <v>6204640</v>
      </c>
      <c r="Z185" s="143">
        <v>6204640</v>
      </c>
      <c r="AA185" s="143">
        <v>6204640</v>
      </c>
      <c r="AB185" s="143">
        <v>0</v>
      </c>
      <c r="AC185" s="143">
        <v>95445</v>
      </c>
      <c r="AD185" s="143">
        <v>0</v>
      </c>
      <c r="AE185" s="143">
        <v>0</v>
      </c>
      <c r="AF185" s="143">
        <v>142045</v>
      </c>
      <c r="AG185" s="143">
        <v>0</v>
      </c>
      <c r="AH185" s="143">
        <v>0</v>
      </c>
      <c r="AI185" s="143">
        <v>0</v>
      </c>
      <c r="AJ185" s="143">
        <v>0</v>
      </c>
      <c r="AK185" s="143">
        <v>0</v>
      </c>
      <c r="AL185" s="143">
        <v>0</v>
      </c>
      <c r="AM185" s="143">
        <v>0</v>
      </c>
      <c r="AN185" s="143">
        <v>0</v>
      </c>
      <c r="AO185" s="143">
        <v>0</v>
      </c>
      <c r="AP185" s="143">
        <v>0</v>
      </c>
      <c r="AQ185" s="143">
        <v>0</v>
      </c>
      <c r="AR185" s="143">
        <v>0</v>
      </c>
      <c r="AS185" s="143">
        <v>0</v>
      </c>
      <c r="AT185" s="143">
        <v>0</v>
      </c>
      <c r="AU185" s="143">
        <v>0</v>
      </c>
      <c r="AV185" s="143">
        <v>0</v>
      </c>
      <c r="AW185" s="143">
        <v>0</v>
      </c>
      <c r="AX185" s="143">
        <v>0</v>
      </c>
      <c r="AY185" s="143">
        <v>0</v>
      </c>
      <c r="AZ185" s="143">
        <v>0</v>
      </c>
      <c r="BA185" s="143">
        <v>165227</v>
      </c>
      <c r="BB185" s="143">
        <v>0</v>
      </c>
      <c r="BC185" s="143">
        <v>319250</v>
      </c>
      <c r="BD185" s="143">
        <v>0</v>
      </c>
      <c r="BE185" s="143">
        <v>0</v>
      </c>
      <c r="BF185" s="143">
        <v>0</v>
      </c>
      <c r="BG185" s="144">
        <v>0</v>
      </c>
      <c r="BH185" s="144">
        <v>0</v>
      </c>
      <c r="BI185" s="143">
        <v>0</v>
      </c>
      <c r="BJ185" s="143">
        <v>0</v>
      </c>
      <c r="BK185" s="143">
        <v>0</v>
      </c>
      <c r="BL185" s="143">
        <v>0</v>
      </c>
      <c r="BM185" s="145">
        <v>0</v>
      </c>
    </row>
    <row r="186" spans="1:65" ht="12" customHeight="1" x14ac:dyDescent="0.2">
      <c r="A186" s="30" t="s">
        <v>290</v>
      </c>
      <c r="B186" s="32">
        <v>7045749</v>
      </c>
      <c r="C186" s="143">
        <v>0</v>
      </c>
      <c r="D186" s="143">
        <v>0</v>
      </c>
      <c r="E186" s="143">
        <v>0</v>
      </c>
      <c r="F186" s="143">
        <v>0</v>
      </c>
      <c r="G186" s="143">
        <v>0</v>
      </c>
      <c r="H186" s="143">
        <v>0</v>
      </c>
      <c r="I186" s="143">
        <v>0</v>
      </c>
      <c r="J186" s="143">
        <v>0</v>
      </c>
      <c r="K186" s="143">
        <v>0</v>
      </c>
      <c r="L186" s="143">
        <v>0</v>
      </c>
      <c r="M186" s="143">
        <v>0</v>
      </c>
      <c r="N186" s="143">
        <v>0</v>
      </c>
      <c r="O186" s="143">
        <v>0</v>
      </c>
      <c r="P186" s="147">
        <v>0</v>
      </c>
      <c r="Q186" s="147">
        <v>0</v>
      </c>
      <c r="R186" s="143">
        <v>0</v>
      </c>
      <c r="S186" s="143">
        <v>0</v>
      </c>
      <c r="T186" s="143">
        <v>0</v>
      </c>
      <c r="U186" s="143">
        <v>0</v>
      </c>
      <c r="V186" s="143">
        <v>0</v>
      </c>
      <c r="W186" s="143">
        <v>0</v>
      </c>
      <c r="X186" s="143">
        <v>0</v>
      </c>
      <c r="Y186" s="143">
        <v>7015560</v>
      </c>
      <c r="Z186" s="143">
        <v>7015560</v>
      </c>
      <c r="AA186" s="143">
        <v>7009553</v>
      </c>
      <c r="AB186" s="143">
        <v>0</v>
      </c>
      <c r="AC186" s="143">
        <v>197128</v>
      </c>
      <c r="AD186" s="143">
        <v>0</v>
      </c>
      <c r="AE186" s="143">
        <v>0</v>
      </c>
      <c r="AF186" s="143">
        <v>154222</v>
      </c>
      <c r="AG186" s="143">
        <v>0</v>
      </c>
      <c r="AH186" s="143">
        <v>0</v>
      </c>
      <c r="AI186" s="143">
        <v>0</v>
      </c>
      <c r="AJ186" s="143">
        <v>0</v>
      </c>
      <c r="AK186" s="143">
        <v>0</v>
      </c>
      <c r="AL186" s="143">
        <v>0</v>
      </c>
      <c r="AM186" s="143">
        <v>0</v>
      </c>
      <c r="AN186" s="143">
        <v>0</v>
      </c>
      <c r="AO186" s="143">
        <v>0</v>
      </c>
      <c r="AP186" s="143">
        <v>0</v>
      </c>
      <c r="AQ186" s="143">
        <v>0</v>
      </c>
      <c r="AR186" s="143">
        <v>0</v>
      </c>
      <c r="AS186" s="143">
        <v>0</v>
      </c>
      <c r="AT186" s="143">
        <v>0</v>
      </c>
      <c r="AU186" s="143">
        <v>0</v>
      </c>
      <c r="AV186" s="143">
        <v>7955</v>
      </c>
      <c r="AW186" s="143">
        <v>0</v>
      </c>
      <c r="AX186" s="143">
        <v>0</v>
      </c>
      <c r="AY186" s="143">
        <v>0</v>
      </c>
      <c r="AZ186" s="143">
        <v>0</v>
      </c>
      <c r="BA186" s="143">
        <v>182016</v>
      </c>
      <c r="BB186" s="143">
        <v>0</v>
      </c>
      <c r="BC186" s="143">
        <v>552854</v>
      </c>
      <c r="BD186" s="143">
        <v>0</v>
      </c>
      <c r="BE186" s="143">
        <v>0</v>
      </c>
      <c r="BF186" s="143">
        <v>0</v>
      </c>
      <c r="BG186" s="144">
        <v>0</v>
      </c>
      <c r="BH186" s="144">
        <v>0</v>
      </c>
      <c r="BI186" s="143">
        <v>0</v>
      </c>
      <c r="BJ186" s="143">
        <v>0</v>
      </c>
      <c r="BK186" s="143">
        <v>0</v>
      </c>
      <c r="BL186" s="143">
        <v>0</v>
      </c>
      <c r="BM186" s="145">
        <v>0</v>
      </c>
    </row>
    <row r="187" spans="1:65" ht="12" customHeight="1" x14ac:dyDescent="0.2">
      <c r="A187" s="30" t="s">
        <v>330</v>
      </c>
      <c r="B187" s="32">
        <v>7045749</v>
      </c>
      <c r="C187" s="143">
        <v>0</v>
      </c>
      <c r="D187" s="143">
        <v>0</v>
      </c>
      <c r="E187" s="143">
        <v>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  <c r="K187" s="143">
        <v>0</v>
      </c>
      <c r="L187" s="143">
        <v>0</v>
      </c>
      <c r="M187" s="143">
        <v>0</v>
      </c>
      <c r="N187" s="143">
        <v>0</v>
      </c>
      <c r="O187" s="143">
        <v>0</v>
      </c>
      <c r="P187" s="143">
        <v>0</v>
      </c>
      <c r="Q187" s="143">
        <v>0</v>
      </c>
      <c r="R187" s="143">
        <v>0</v>
      </c>
      <c r="S187" s="143">
        <v>0</v>
      </c>
      <c r="T187" s="143">
        <v>0</v>
      </c>
      <c r="U187" s="143">
        <v>0</v>
      </c>
      <c r="V187" s="143">
        <v>0</v>
      </c>
      <c r="W187" s="143">
        <v>0</v>
      </c>
      <c r="X187" s="143">
        <v>0</v>
      </c>
      <c r="Y187" s="143">
        <v>7015560</v>
      </c>
      <c r="Z187" s="143">
        <v>7015560</v>
      </c>
      <c r="AA187" s="143">
        <v>7009553</v>
      </c>
      <c r="AB187" s="143">
        <v>0</v>
      </c>
      <c r="AC187" s="143">
        <v>197128</v>
      </c>
      <c r="AD187" s="143">
        <v>0</v>
      </c>
      <c r="AE187" s="143">
        <v>0</v>
      </c>
      <c r="AF187" s="143">
        <v>154222</v>
      </c>
      <c r="AG187" s="143">
        <v>0</v>
      </c>
      <c r="AH187" s="143">
        <v>0</v>
      </c>
      <c r="AI187" s="143">
        <v>0</v>
      </c>
      <c r="AJ187" s="143">
        <v>0</v>
      </c>
      <c r="AK187" s="143">
        <v>0</v>
      </c>
      <c r="AL187" s="143">
        <v>0</v>
      </c>
      <c r="AM187" s="143">
        <v>0</v>
      </c>
      <c r="AN187" s="143">
        <v>0</v>
      </c>
      <c r="AO187" s="143">
        <v>0</v>
      </c>
      <c r="AP187" s="143">
        <v>0</v>
      </c>
      <c r="AQ187" s="143">
        <v>0</v>
      </c>
      <c r="AR187" s="143">
        <v>0</v>
      </c>
      <c r="AS187" s="143">
        <v>0</v>
      </c>
      <c r="AT187" s="143">
        <v>0</v>
      </c>
      <c r="AU187" s="143">
        <v>0</v>
      </c>
      <c r="AV187" s="143">
        <v>7955</v>
      </c>
      <c r="AW187" s="143">
        <v>0</v>
      </c>
      <c r="AX187" s="143">
        <v>0</v>
      </c>
      <c r="AY187" s="143">
        <v>0</v>
      </c>
      <c r="AZ187" s="143">
        <v>0</v>
      </c>
      <c r="BA187" s="143">
        <v>182016</v>
      </c>
      <c r="BB187" s="143">
        <v>0</v>
      </c>
      <c r="BC187" s="143">
        <v>552854</v>
      </c>
      <c r="BD187" s="143">
        <v>0</v>
      </c>
      <c r="BE187" s="143">
        <v>0</v>
      </c>
      <c r="BF187" s="143">
        <v>0</v>
      </c>
      <c r="BG187" s="144">
        <v>0</v>
      </c>
      <c r="BH187" s="144">
        <v>0</v>
      </c>
      <c r="BI187" s="143">
        <v>0</v>
      </c>
      <c r="BJ187" s="143">
        <v>0</v>
      </c>
      <c r="BK187" s="143">
        <v>0</v>
      </c>
      <c r="BL187" s="143">
        <v>0</v>
      </c>
      <c r="BM187" s="145">
        <v>0</v>
      </c>
    </row>
    <row r="188" spans="1:65" ht="12" customHeight="1" x14ac:dyDescent="0.2">
      <c r="A188" s="30" t="s">
        <v>837</v>
      </c>
      <c r="B188" s="32">
        <v>7045749</v>
      </c>
      <c r="C188" s="143">
        <v>0</v>
      </c>
      <c r="D188" s="143">
        <v>0</v>
      </c>
      <c r="E188" s="143">
        <v>0</v>
      </c>
      <c r="F188" s="143">
        <v>0</v>
      </c>
      <c r="G188" s="143">
        <v>0</v>
      </c>
      <c r="H188" s="143">
        <v>0</v>
      </c>
      <c r="I188" s="143">
        <v>0</v>
      </c>
      <c r="J188" s="143">
        <v>0</v>
      </c>
      <c r="K188" s="143">
        <v>0</v>
      </c>
      <c r="L188" s="143">
        <v>0</v>
      </c>
      <c r="M188" s="143">
        <v>0</v>
      </c>
      <c r="N188" s="143">
        <v>0</v>
      </c>
      <c r="O188" s="143">
        <v>0</v>
      </c>
      <c r="P188" s="147">
        <v>0</v>
      </c>
      <c r="Q188" s="147">
        <v>0</v>
      </c>
      <c r="R188" s="143">
        <v>0</v>
      </c>
      <c r="S188" s="143">
        <v>0</v>
      </c>
      <c r="T188" s="143">
        <v>0</v>
      </c>
      <c r="U188" s="143">
        <v>0</v>
      </c>
      <c r="V188" s="143">
        <v>0</v>
      </c>
      <c r="W188" s="143">
        <v>0</v>
      </c>
      <c r="X188" s="143">
        <v>0</v>
      </c>
      <c r="Y188" s="143">
        <v>7015560</v>
      </c>
      <c r="Z188" s="143">
        <v>7015560</v>
      </c>
      <c r="AA188" s="143">
        <v>7009553</v>
      </c>
      <c r="AB188" s="143">
        <v>0</v>
      </c>
      <c r="AC188" s="143">
        <v>197128</v>
      </c>
      <c r="AD188" s="143">
        <v>0</v>
      </c>
      <c r="AE188" s="143">
        <v>0</v>
      </c>
      <c r="AF188" s="143">
        <v>154222</v>
      </c>
      <c r="AG188" s="143">
        <v>0</v>
      </c>
      <c r="AH188" s="143">
        <v>0</v>
      </c>
      <c r="AI188" s="143">
        <v>0</v>
      </c>
      <c r="AJ188" s="143">
        <v>0</v>
      </c>
      <c r="AK188" s="143">
        <v>0</v>
      </c>
      <c r="AL188" s="143">
        <v>0</v>
      </c>
      <c r="AM188" s="143">
        <v>0</v>
      </c>
      <c r="AN188" s="143">
        <v>0</v>
      </c>
      <c r="AO188" s="143">
        <v>0</v>
      </c>
      <c r="AP188" s="143">
        <v>0</v>
      </c>
      <c r="AQ188" s="143">
        <v>0</v>
      </c>
      <c r="AR188" s="143">
        <v>0</v>
      </c>
      <c r="AS188" s="143">
        <v>0</v>
      </c>
      <c r="AT188" s="143">
        <v>0</v>
      </c>
      <c r="AU188" s="143">
        <v>0</v>
      </c>
      <c r="AV188" s="143">
        <v>7955</v>
      </c>
      <c r="AW188" s="143">
        <v>0</v>
      </c>
      <c r="AX188" s="143">
        <v>0</v>
      </c>
      <c r="AY188" s="143">
        <v>0</v>
      </c>
      <c r="AZ188" s="143">
        <v>0</v>
      </c>
      <c r="BA188" s="143">
        <v>182016</v>
      </c>
      <c r="BB188" s="143">
        <v>0</v>
      </c>
      <c r="BC188" s="143">
        <v>552854</v>
      </c>
      <c r="BD188" s="143">
        <v>0</v>
      </c>
      <c r="BE188" s="143">
        <v>0</v>
      </c>
      <c r="BF188" s="143">
        <v>0</v>
      </c>
      <c r="BG188" s="144">
        <v>0</v>
      </c>
      <c r="BH188" s="144">
        <v>0</v>
      </c>
      <c r="BI188" s="143">
        <v>0</v>
      </c>
      <c r="BJ188" s="143">
        <v>0</v>
      </c>
      <c r="BK188" s="143">
        <v>0</v>
      </c>
      <c r="BL188" s="143">
        <v>0</v>
      </c>
      <c r="BM188" s="145">
        <v>0</v>
      </c>
    </row>
    <row r="189" spans="1:65" ht="12" customHeight="1" x14ac:dyDescent="0.2">
      <c r="A189" s="30" t="s">
        <v>838</v>
      </c>
      <c r="B189" s="32">
        <v>80499</v>
      </c>
      <c r="C189" s="143">
        <v>0</v>
      </c>
      <c r="D189" s="143">
        <v>0</v>
      </c>
      <c r="E189" s="143">
        <v>0</v>
      </c>
      <c r="F189" s="143">
        <v>0</v>
      </c>
      <c r="G189" s="143">
        <v>0</v>
      </c>
      <c r="H189" s="143">
        <v>0</v>
      </c>
      <c r="I189" s="143">
        <v>0</v>
      </c>
      <c r="J189" s="143">
        <v>0</v>
      </c>
      <c r="K189" s="143">
        <v>0</v>
      </c>
      <c r="L189" s="143">
        <v>0</v>
      </c>
      <c r="M189" s="143">
        <v>0</v>
      </c>
      <c r="N189" s="143">
        <v>0</v>
      </c>
      <c r="O189" s="143">
        <v>0</v>
      </c>
      <c r="P189" s="143">
        <v>0</v>
      </c>
      <c r="Q189" s="143">
        <v>0</v>
      </c>
      <c r="R189" s="143">
        <v>0</v>
      </c>
      <c r="S189" s="143">
        <v>0</v>
      </c>
      <c r="T189" s="143">
        <v>0</v>
      </c>
      <c r="U189" s="143">
        <v>0</v>
      </c>
      <c r="V189" s="143">
        <v>0</v>
      </c>
      <c r="W189" s="143">
        <v>0</v>
      </c>
      <c r="X189" s="143">
        <v>0</v>
      </c>
      <c r="Y189" s="143">
        <v>0</v>
      </c>
      <c r="Z189" s="143">
        <v>0</v>
      </c>
      <c r="AA189" s="143">
        <v>0</v>
      </c>
      <c r="AB189" s="143">
        <v>0</v>
      </c>
      <c r="AC189" s="143">
        <v>0</v>
      </c>
      <c r="AD189" s="143">
        <v>0</v>
      </c>
      <c r="AE189" s="143">
        <v>0</v>
      </c>
      <c r="AF189" s="143">
        <v>0</v>
      </c>
      <c r="AG189" s="143">
        <v>0</v>
      </c>
      <c r="AH189" s="143">
        <v>77873</v>
      </c>
      <c r="AI189" s="143">
        <v>0</v>
      </c>
      <c r="AJ189" s="143">
        <v>0</v>
      </c>
      <c r="AK189" s="143">
        <v>0</v>
      </c>
      <c r="AL189" s="143">
        <v>0</v>
      </c>
      <c r="AM189" s="143">
        <v>0</v>
      </c>
      <c r="AN189" s="143">
        <v>0</v>
      </c>
      <c r="AO189" s="143">
        <v>0</v>
      </c>
      <c r="AP189" s="143">
        <v>0</v>
      </c>
      <c r="AQ189" s="143">
        <v>0</v>
      </c>
      <c r="AR189" s="143">
        <v>0</v>
      </c>
      <c r="AS189" s="143">
        <v>79961</v>
      </c>
      <c r="AT189" s="143">
        <v>0</v>
      </c>
      <c r="AU189" s="143">
        <v>0</v>
      </c>
      <c r="AV189" s="143">
        <v>0</v>
      </c>
      <c r="AW189" s="143">
        <v>0</v>
      </c>
      <c r="AX189" s="143">
        <v>0</v>
      </c>
      <c r="AY189" s="143">
        <v>0</v>
      </c>
      <c r="AZ189" s="143">
        <v>0</v>
      </c>
      <c r="BA189" s="143">
        <v>0</v>
      </c>
      <c r="BB189" s="143">
        <v>0</v>
      </c>
      <c r="BC189" s="143">
        <v>0</v>
      </c>
      <c r="BD189" s="143">
        <v>0</v>
      </c>
      <c r="BE189" s="143">
        <v>0</v>
      </c>
      <c r="BF189" s="143">
        <v>0</v>
      </c>
      <c r="BG189" s="144">
        <v>0</v>
      </c>
      <c r="BH189" s="144">
        <v>0</v>
      </c>
      <c r="BI189" s="143">
        <v>0</v>
      </c>
      <c r="BJ189" s="143">
        <v>0</v>
      </c>
      <c r="BK189" s="143">
        <v>0</v>
      </c>
      <c r="BL189" s="143">
        <v>0</v>
      </c>
      <c r="BM189" s="145">
        <v>0</v>
      </c>
    </row>
    <row r="190" spans="1:65" ht="12" customHeight="1" x14ac:dyDescent="0.2">
      <c r="A190" s="30" t="s">
        <v>1660</v>
      </c>
      <c r="B190" s="32">
        <v>98731</v>
      </c>
      <c r="C190" s="143">
        <v>0</v>
      </c>
      <c r="D190" s="143">
        <v>0</v>
      </c>
      <c r="E190" s="143">
        <v>0</v>
      </c>
      <c r="F190" s="143">
        <v>0</v>
      </c>
      <c r="G190" s="143">
        <v>0</v>
      </c>
      <c r="H190" s="143">
        <v>0</v>
      </c>
      <c r="I190" s="143">
        <v>0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7">
        <v>0</v>
      </c>
      <c r="Q190" s="147">
        <v>0</v>
      </c>
      <c r="R190" s="143">
        <v>0</v>
      </c>
      <c r="S190" s="143">
        <v>0</v>
      </c>
      <c r="T190" s="143">
        <v>0</v>
      </c>
      <c r="U190" s="143">
        <v>0</v>
      </c>
      <c r="V190" s="143">
        <v>0</v>
      </c>
      <c r="W190" s="143">
        <v>0</v>
      </c>
      <c r="X190" s="143">
        <v>0</v>
      </c>
      <c r="Y190" s="143">
        <v>0</v>
      </c>
      <c r="Z190" s="143">
        <v>0</v>
      </c>
      <c r="AA190" s="143">
        <v>0</v>
      </c>
      <c r="AB190" s="143">
        <v>66937</v>
      </c>
      <c r="AC190" s="143">
        <v>0</v>
      </c>
      <c r="AD190" s="143">
        <v>0</v>
      </c>
      <c r="AE190" s="143">
        <v>0</v>
      </c>
      <c r="AF190" s="143">
        <v>0</v>
      </c>
      <c r="AG190" s="143">
        <v>0</v>
      </c>
      <c r="AH190" s="143">
        <v>0</v>
      </c>
      <c r="AI190" s="143">
        <v>0</v>
      </c>
      <c r="AJ190" s="143">
        <v>0</v>
      </c>
      <c r="AK190" s="143">
        <v>0</v>
      </c>
      <c r="AL190" s="143">
        <v>0</v>
      </c>
      <c r="AM190" s="143">
        <v>0</v>
      </c>
      <c r="AN190" s="143">
        <v>0</v>
      </c>
      <c r="AO190" s="143">
        <v>0</v>
      </c>
      <c r="AP190" s="143">
        <v>0</v>
      </c>
      <c r="AQ190" s="143">
        <v>0</v>
      </c>
      <c r="AR190" s="143">
        <v>0</v>
      </c>
      <c r="AS190" s="143">
        <v>0</v>
      </c>
      <c r="AT190" s="143">
        <v>0</v>
      </c>
      <c r="AU190" s="143">
        <v>0</v>
      </c>
      <c r="AV190" s="143">
        <v>0</v>
      </c>
      <c r="AW190" s="143">
        <v>0</v>
      </c>
      <c r="AX190" s="143">
        <v>0</v>
      </c>
      <c r="AY190" s="143">
        <v>0</v>
      </c>
      <c r="AZ190" s="143">
        <v>0</v>
      </c>
      <c r="BA190" s="143">
        <v>0</v>
      </c>
      <c r="BB190" s="143">
        <v>0</v>
      </c>
      <c r="BC190" s="143">
        <v>0</v>
      </c>
      <c r="BD190" s="143">
        <v>0</v>
      </c>
      <c r="BE190" s="143">
        <v>0</v>
      </c>
      <c r="BF190" s="143">
        <v>0</v>
      </c>
      <c r="BG190" s="144">
        <v>0</v>
      </c>
      <c r="BH190" s="144">
        <v>0</v>
      </c>
      <c r="BI190" s="143">
        <v>0</v>
      </c>
      <c r="BJ190" s="143">
        <v>0</v>
      </c>
      <c r="BK190" s="143">
        <v>0</v>
      </c>
      <c r="BL190" s="143">
        <v>6980</v>
      </c>
      <c r="BM190" s="145">
        <v>0</v>
      </c>
    </row>
    <row r="191" spans="1:65" s="29" customFormat="1" ht="12" customHeight="1" x14ac:dyDescent="0.2">
      <c r="A191" s="172" t="s">
        <v>1663</v>
      </c>
      <c r="B191" s="173">
        <v>97026</v>
      </c>
      <c r="C191" s="144">
        <v>0</v>
      </c>
      <c r="D191" s="144">
        <v>0</v>
      </c>
      <c r="E191" s="144">
        <v>0</v>
      </c>
      <c r="F191" s="144">
        <v>0</v>
      </c>
      <c r="G191" s="144">
        <v>0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148">
        <v>0</v>
      </c>
      <c r="Q191" s="148">
        <v>0</v>
      </c>
      <c r="R191" s="144">
        <v>0</v>
      </c>
      <c r="S191" s="144">
        <v>0</v>
      </c>
      <c r="T191" s="144">
        <v>0</v>
      </c>
      <c r="U191" s="144">
        <v>0</v>
      </c>
      <c r="V191" s="144">
        <v>0</v>
      </c>
      <c r="W191" s="144">
        <v>0</v>
      </c>
      <c r="X191" s="144">
        <v>0</v>
      </c>
      <c r="Y191" s="144">
        <v>0</v>
      </c>
      <c r="Z191" s="144">
        <v>0</v>
      </c>
      <c r="AA191" s="144">
        <v>0</v>
      </c>
      <c r="AB191" s="144">
        <v>65232</v>
      </c>
      <c r="AC191" s="144">
        <v>0</v>
      </c>
      <c r="AD191" s="144">
        <v>0</v>
      </c>
      <c r="AE191" s="144">
        <v>0</v>
      </c>
      <c r="AF191" s="144">
        <v>0</v>
      </c>
      <c r="AG191" s="144">
        <v>0</v>
      </c>
      <c r="AH191" s="144">
        <v>0</v>
      </c>
      <c r="AI191" s="144">
        <v>0</v>
      </c>
      <c r="AJ191" s="144">
        <v>0</v>
      </c>
      <c r="AK191" s="144">
        <v>0</v>
      </c>
      <c r="AL191" s="144">
        <v>0</v>
      </c>
      <c r="AM191" s="144">
        <v>0</v>
      </c>
      <c r="AN191" s="144">
        <v>0</v>
      </c>
      <c r="AO191" s="144">
        <v>0</v>
      </c>
      <c r="AP191" s="144">
        <v>0</v>
      </c>
      <c r="AQ191" s="144">
        <v>0</v>
      </c>
      <c r="AR191" s="144">
        <v>0</v>
      </c>
      <c r="AS191" s="144">
        <v>0</v>
      </c>
      <c r="AT191" s="144">
        <v>0</v>
      </c>
      <c r="AU191" s="144">
        <v>0</v>
      </c>
      <c r="AV191" s="144">
        <v>0</v>
      </c>
      <c r="AW191" s="144">
        <v>0</v>
      </c>
      <c r="AX191" s="144">
        <v>0</v>
      </c>
      <c r="AY191" s="144">
        <v>0</v>
      </c>
      <c r="AZ191" s="144">
        <v>0</v>
      </c>
      <c r="BA191" s="144">
        <v>0</v>
      </c>
      <c r="BB191" s="144">
        <v>0</v>
      </c>
      <c r="BC191" s="144">
        <v>0</v>
      </c>
      <c r="BD191" s="144">
        <v>0</v>
      </c>
      <c r="BE191" s="144">
        <v>0</v>
      </c>
      <c r="BF191" s="144">
        <v>0</v>
      </c>
      <c r="BG191" s="144">
        <v>0</v>
      </c>
      <c r="BH191" s="144">
        <v>0</v>
      </c>
      <c r="BI191" s="144">
        <v>0</v>
      </c>
      <c r="BJ191" s="144">
        <v>0</v>
      </c>
      <c r="BK191" s="144">
        <v>0</v>
      </c>
      <c r="BL191" s="144">
        <v>6980</v>
      </c>
      <c r="BM191" s="152">
        <v>0</v>
      </c>
    </row>
    <row r="192" spans="1:65" s="29" customFormat="1" ht="12" customHeight="1" x14ac:dyDescent="0.2">
      <c r="A192" s="172" t="s">
        <v>1664</v>
      </c>
      <c r="B192" s="173">
        <v>32511</v>
      </c>
      <c r="C192" s="144">
        <v>0</v>
      </c>
      <c r="D192" s="144">
        <v>0</v>
      </c>
      <c r="E192" s="144">
        <v>0</v>
      </c>
      <c r="F192" s="144">
        <v>0</v>
      </c>
      <c r="G192" s="144">
        <v>0</v>
      </c>
      <c r="H192" s="144">
        <v>0</v>
      </c>
      <c r="I192" s="144">
        <v>0</v>
      </c>
      <c r="J192" s="144">
        <v>0</v>
      </c>
      <c r="K192" s="144">
        <v>0</v>
      </c>
      <c r="L192" s="144">
        <v>0</v>
      </c>
      <c r="M192" s="144">
        <v>0</v>
      </c>
      <c r="N192" s="144">
        <v>0</v>
      </c>
      <c r="O192" s="144">
        <v>0</v>
      </c>
      <c r="P192" s="148">
        <v>0</v>
      </c>
      <c r="Q192" s="148">
        <v>0</v>
      </c>
      <c r="R192" s="144">
        <v>0</v>
      </c>
      <c r="S192" s="144">
        <v>0</v>
      </c>
      <c r="T192" s="144">
        <v>0</v>
      </c>
      <c r="U192" s="144">
        <v>0</v>
      </c>
      <c r="V192" s="144">
        <v>0</v>
      </c>
      <c r="W192" s="144">
        <v>0</v>
      </c>
      <c r="X192" s="144">
        <v>0</v>
      </c>
      <c r="Y192" s="144">
        <v>0</v>
      </c>
      <c r="Z192" s="144">
        <v>0</v>
      </c>
      <c r="AA192" s="144">
        <v>0</v>
      </c>
      <c r="AB192" s="144">
        <v>20254</v>
      </c>
      <c r="AC192" s="144">
        <v>0</v>
      </c>
      <c r="AD192" s="144">
        <v>0</v>
      </c>
      <c r="AE192" s="144">
        <v>0</v>
      </c>
      <c r="AF192" s="144">
        <v>0</v>
      </c>
      <c r="AG192" s="144">
        <v>0</v>
      </c>
      <c r="AH192" s="144">
        <v>0</v>
      </c>
      <c r="AI192" s="144">
        <v>0</v>
      </c>
      <c r="AJ192" s="144">
        <v>0</v>
      </c>
      <c r="AK192" s="144">
        <v>0</v>
      </c>
      <c r="AL192" s="144">
        <v>0</v>
      </c>
      <c r="AM192" s="144">
        <v>0</v>
      </c>
      <c r="AN192" s="144">
        <v>0</v>
      </c>
      <c r="AO192" s="144">
        <v>0</v>
      </c>
      <c r="AP192" s="144">
        <v>0</v>
      </c>
      <c r="AQ192" s="144">
        <v>0</v>
      </c>
      <c r="AR192" s="144">
        <v>0</v>
      </c>
      <c r="AS192" s="144">
        <v>0</v>
      </c>
      <c r="AT192" s="144">
        <v>0</v>
      </c>
      <c r="AU192" s="144">
        <v>0</v>
      </c>
      <c r="AV192" s="144">
        <v>0</v>
      </c>
      <c r="AW192" s="144">
        <v>0</v>
      </c>
      <c r="AX192" s="144">
        <v>0</v>
      </c>
      <c r="AY192" s="144">
        <v>0</v>
      </c>
      <c r="AZ192" s="144">
        <v>0</v>
      </c>
      <c r="BA192" s="144">
        <v>0</v>
      </c>
      <c r="BB192" s="144">
        <v>0</v>
      </c>
      <c r="BC192" s="144">
        <v>0</v>
      </c>
      <c r="BD192" s="144">
        <v>0</v>
      </c>
      <c r="BE192" s="144">
        <v>0</v>
      </c>
      <c r="BF192" s="144">
        <v>0</v>
      </c>
      <c r="BG192" s="144">
        <v>0</v>
      </c>
      <c r="BH192" s="144">
        <v>0</v>
      </c>
      <c r="BI192" s="144">
        <v>0</v>
      </c>
      <c r="BJ192" s="144">
        <v>0</v>
      </c>
      <c r="BK192" s="144">
        <v>35081</v>
      </c>
      <c r="BL192" s="144">
        <v>6980</v>
      </c>
      <c r="BM192" s="152">
        <v>0</v>
      </c>
    </row>
    <row r="193" spans="1:65" ht="12" customHeight="1" x14ac:dyDescent="0.2">
      <c r="A193" s="30" t="s">
        <v>839</v>
      </c>
      <c r="B193" s="32">
        <v>1128298</v>
      </c>
      <c r="C193" s="143">
        <v>0</v>
      </c>
      <c r="D193" s="143">
        <v>0</v>
      </c>
      <c r="E193" s="143">
        <v>0</v>
      </c>
      <c r="F193" s="143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193348</v>
      </c>
      <c r="L193" s="143">
        <v>0</v>
      </c>
      <c r="M193" s="143">
        <v>0</v>
      </c>
      <c r="N193" s="143">
        <v>0</v>
      </c>
      <c r="O193" s="143">
        <v>0</v>
      </c>
      <c r="P193" s="143">
        <v>0</v>
      </c>
      <c r="Q193" s="143">
        <v>0</v>
      </c>
      <c r="R193" s="143">
        <v>0</v>
      </c>
      <c r="S193" s="143">
        <v>0</v>
      </c>
      <c r="T193" s="143">
        <v>0</v>
      </c>
      <c r="U193" s="143">
        <v>0</v>
      </c>
      <c r="V193" s="143">
        <v>0</v>
      </c>
      <c r="W193" s="143">
        <v>0</v>
      </c>
      <c r="X193" s="143">
        <v>0</v>
      </c>
      <c r="Y193" s="143">
        <v>546808</v>
      </c>
      <c r="Z193" s="143">
        <v>546808</v>
      </c>
      <c r="AA193" s="143">
        <v>402244</v>
      </c>
      <c r="AB193" s="143">
        <v>0</v>
      </c>
      <c r="AC193" s="143">
        <v>803796</v>
      </c>
      <c r="AD193" s="143">
        <v>0</v>
      </c>
      <c r="AE193" s="143">
        <v>0</v>
      </c>
      <c r="AF193" s="143">
        <v>0</v>
      </c>
      <c r="AG193" s="143">
        <v>0</v>
      </c>
      <c r="AH193" s="143">
        <v>0</v>
      </c>
      <c r="AI193" s="143">
        <v>0</v>
      </c>
      <c r="AJ193" s="143">
        <v>0</v>
      </c>
      <c r="AK193" s="143">
        <v>0</v>
      </c>
      <c r="AL193" s="143">
        <v>0</v>
      </c>
      <c r="AM193" s="143">
        <v>0</v>
      </c>
      <c r="AN193" s="143">
        <v>0</v>
      </c>
      <c r="AO193" s="143">
        <v>0</v>
      </c>
      <c r="AP193" s="143">
        <v>90183</v>
      </c>
      <c r="AQ193" s="143">
        <v>0</v>
      </c>
      <c r="AR193" s="143">
        <v>0</v>
      </c>
      <c r="AS193" s="143">
        <v>0</v>
      </c>
      <c r="AT193" s="143">
        <v>0</v>
      </c>
      <c r="AU193" s="143">
        <v>102312</v>
      </c>
      <c r="AV193" s="143">
        <v>0</v>
      </c>
      <c r="AW193" s="143">
        <v>0</v>
      </c>
      <c r="AX193" s="143">
        <v>0</v>
      </c>
      <c r="AY193" s="143">
        <v>0</v>
      </c>
      <c r="AZ193" s="143">
        <v>0</v>
      </c>
      <c r="BA193" s="143">
        <v>0</v>
      </c>
      <c r="BB193" s="143">
        <v>0</v>
      </c>
      <c r="BC193" s="143">
        <v>0</v>
      </c>
      <c r="BD193" s="143">
        <v>0</v>
      </c>
      <c r="BE193" s="143">
        <v>0</v>
      </c>
      <c r="BF193" s="143">
        <v>0</v>
      </c>
      <c r="BG193" s="144">
        <v>0</v>
      </c>
      <c r="BH193" s="144">
        <v>0</v>
      </c>
      <c r="BI193" s="143">
        <v>0</v>
      </c>
      <c r="BJ193" s="143">
        <v>0</v>
      </c>
      <c r="BK193" s="143">
        <v>0</v>
      </c>
      <c r="BL193" s="143">
        <v>0</v>
      </c>
      <c r="BM193" s="145">
        <v>0</v>
      </c>
    </row>
    <row r="194" spans="1:65" ht="12" customHeight="1" x14ac:dyDescent="0.2">
      <c r="A194" s="30" t="s">
        <v>840</v>
      </c>
      <c r="B194" s="32">
        <v>813824</v>
      </c>
      <c r="C194" s="143">
        <v>0</v>
      </c>
      <c r="D194" s="143">
        <v>0</v>
      </c>
      <c r="E194" s="143">
        <v>0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3">
        <v>31658</v>
      </c>
      <c r="L194" s="143">
        <v>0</v>
      </c>
      <c r="M194" s="143">
        <v>0</v>
      </c>
      <c r="N194" s="143">
        <v>0</v>
      </c>
      <c r="O194" s="143">
        <v>0</v>
      </c>
      <c r="P194" s="147">
        <v>0</v>
      </c>
      <c r="Q194" s="147">
        <v>0</v>
      </c>
      <c r="R194" s="143">
        <v>0</v>
      </c>
      <c r="S194" s="143">
        <v>0</v>
      </c>
      <c r="T194" s="143">
        <v>0</v>
      </c>
      <c r="U194" s="143">
        <v>0</v>
      </c>
      <c r="V194" s="143">
        <v>0</v>
      </c>
      <c r="W194" s="143">
        <v>0</v>
      </c>
      <c r="X194" s="143">
        <v>0</v>
      </c>
      <c r="Y194" s="143">
        <v>484801</v>
      </c>
      <c r="Z194" s="143">
        <v>484801</v>
      </c>
      <c r="AA194" s="143">
        <v>335946</v>
      </c>
      <c r="AB194" s="143">
        <v>0</v>
      </c>
      <c r="AC194" s="143">
        <v>759563</v>
      </c>
      <c r="AD194" s="143">
        <v>0</v>
      </c>
      <c r="AE194" s="143">
        <v>0</v>
      </c>
      <c r="AF194" s="143">
        <v>0</v>
      </c>
      <c r="AG194" s="143">
        <v>0</v>
      </c>
      <c r="AH194" s="143">
        <v>0</v>
      </c>
      <c r="AI194" s="143">
        <v>0</v>
      </c>
      <c r="AJ194" s="143">
        <v>0</v>
      </c>
      <c r="AK194" s="143">
        <v>0</v>
      </c>
      <c r="AL194" s="143">
        <v>0</v>
      </c>
      <c r="AM194" s="143">
        <v>0</v>
      </c>
      <c r="AN194" s="143">
        <v>0</v>
      </c>
      <c r="AO194" s="143">
        <v>0</v>
      </c>
      <c r="AP194" s="143">
        <v>985</v>
      </c>
      <c r="AQ194" s="143">
        <v>0</v>
      </c>
      <c r="AR194" s="143">
        <v>0</v>
      </c>
      <c r="AS194" s="143">
        <v>0</v>
      </c>
      <c r="AT194" s="143">
        <v>0</v>
      </c>
      <c r="AU194" s="143">
        <v>40311</v>
      </c>
      <c r="AV194" s="143">
        <v>0</v>
      </c>
      <c r="AW194" s="143">
        <v>0</v>
      </c>
      <c r="AX194" s="143">
        <v>0</v>
      </c>
      <c r="AY194" s="143">
        <v>0</v>
      </c>
      <c r="AZ194" s="143">
        <v>0</v>
      </c>
      <c r="BA194" s="143">
        <v>0</v>
      </c>
      <c r="BB194" s="143">
        <v>0</v>
      </c>
      <c r="BC194" s="143">
        <v>0</v>
      </c>
      <c r="BD194" s="143">
        <v>0</v>
      </c>
      <c r="BE194" s="143">
        <v>0</v>
      </c>
      <c r="BF194" s="143">
        <v>0</v>
      </c>
      <c r="BG194" s="144">
        <v>0</v>
      </c>
      <c r="BH194" s="144">
        <v>0</v>
      </c>
      <c r="BI194" s="143">
        <v>0</v>
      </c>
      <c r="BJ194" s="143">
        <v>0</v>
      </c>
      <c r="BK194" s="143">
        <v>0</v>
      </c>
      <c r="BL194" s="143">
        <v>0</v>
      </c>
      <c r="BM194" s="145">
        <v>0</v>
      </c>
    </row>
    <row r="195" spans="1:65" ht="12" customHeight="1" x14ac:dyDescent="0.2">
      <c r="A195" s="30" t="s">
        <v>933</v>
      </c>
      <c r="B195" s="32">
        <v>567108</v>
      </c>
      <c r="C195" s="143">
        <v>0</v>
      </c>
      <c r="D195" s="143">
        <v>0</v>
      </c>
      <c r="E195" s="143">
        <v>0</v>
      </c>
      <c r="F195" s="143">
        <v>0</v>
      </c>
      <c r="G195" s="143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3">
        <v>0</v>
      </c>
      <c r="Q195" s="143">
        <v>0</v>
      </c>
      <c r="R195" s="143">
        <v>0</v>
      </c>
      <c r="S195" s="143">
        <v>0</v>
      </c>
      <c r="T195" s="143">
        <v>0</v>
      </c>
      <c r="U195" s="143">
        <v>0</v>
      </c>
      <c r="V195" s="143">
        <v>0</v>
      </c>
      <c r="W195" s="143">
        <v>0</v>
      </c>
      <c r="X195" s="143">
        <v>0</v>
      </c>
      <c r="Y195" s="143">
        <v>0</v>
      </c>
      <c r="Z195" s="143">
        <v>0</v>
      </c>
      <c r="AA195" s="143">
        <v>0</v>
      </c>
      <c r="AB195" s="143">
        <v>0</v>
      </c>
      <c r="AC195" s="143">
        <v>0</v>
      </c>
      <c r="AD195" s="143">
        <v>0</v>
      </c>
      <c r="AE195" s="143">
        <v>0</v>
      </c>
      <c r="AF195" s="143">
        <v>0</v>
      </c>
      <c r="AG195" s="143">
        <v>0</v>
      </c>
      <c r="AH195" s="143">
        <v>0</v>
      </c>
      <c r="AI195" s="143">
        <v>637</v>
      </c>
      <c r="AJ195" s="143">
        <v>525641</v>
      </c>
      <c r="AK195" s="143">
        <v>0</v>
      </c>
      <c r="AL195" s="143">
        <v>172</v>
      </c>
      <c r="AM195" s="143">
        <v>0</v>
      </c>
      <c r="AN195" s="143">
        <v>0</v>
      </c>
      <c r="AO195" s="143">
        <v>0</v>
      </c>
      <c r="AP195" s="143">
        <v>0</v>
      </c>
      <c r="AQ195" s="143">
        <v>0</v>
      </c>
      <c r="AR195" s="143">
        <v>0</v>
      </c>
      <c r="AS195" s="143">
        <v>0</v>
      </c>
      <c r="AT195" s="143">
        <v>0</v>
      </c>
      <c r="AU195" s="143">
        <v>0</v>
      </c>
      <c r="AV195" s="143">
        <v>0</v>
      </c>
      <c r="AW195" s="143">
        <v>0</v>
      </c>
      <c r="AX195" s="143">
        <v>0</v>
      </c>
      <c r="AY195" s="143">
        <v>0</v>
      </c>
      <c r="AZ195" s="143">
        <v>0</v>
      </c>
      <c r="BA195" s="143">
        <v>0</v>
      </c>
      <c r="BB195" s="143">
        <v>253926</v>
      </c>
      <c r="BC195" s="143">
        <v>0</v>
      </c>
      <c r="BD195" s="143">
        <v>0</v>
      </c>
      <c r="BE195" s="143">
        <v>0</v>
      </c>
      <c r="BF195" s="143">
        <v>0</v>
      </c>
      <c r="BG195" s="144">
        <v>0</v>
      </c>
      <c r="BH195" s="144">
        <v>0</v>
      </c>
      <c r="BI195" s="143">
        <v>0</v>
      </c>
      <c r="BJ195" s="143">
        <v>0</v>
      </c>
      <c r="BK195" s="143">
        <v>0</v>
      </c>
      <c r="BL195" s="143">
        <v>0</v>
      </c>
      <c r="BM195" s="145">
        <v>0</v>
      </c>
    </row>
    <row r="196" spans="1:65" ht="12" customHeight="1" x14ac:dyDescent="0.2">
      <c r="A196" s="30" t="s">
        <v>953</v>
      </c>
      <c r="B196" s="32">
        <v>90329</v>
      </c>
      <c r="C196" s="143">
        <v>0</v>
      </c>
      <c r="D196" s="143">
        <v>0</v>
      </c>
      <c r="E196" s="143">
        <v>0</v>
      </c>
      <c r="F196" s="143">
        <v>0</v>
      </c>
      <c r="G196" s="143">
        <v>0</v>
      </c>
      <c r="H196" s="143">
        <v>0</v>
      </c>
      <c r="I196" s="143">
        <v>0</v>
      </c>
      <c r="J196" s="143">
        <v>0</v>
      </c>
      <c r="K196" s="143">
        <v>0</v>
      </c>
      <c r="L196" s="143">
        <v>0</v>
      </c>
      <c r="M196" s="143">
        <v>0</v>
      </c>
      <c r="N196" s="143">
        <v>0</v>
      </c>
      <c r="O196" s="143">
        <v>0</v>
      </c>
      <c r="P196" s="147">
        <v>0</v>
      </c>
      <c r="Q196" s="147">
        <v>0</v>
      </c>
      <c r="R196" s="143">
        <v>0</v>
      </c>
      <c r="S196" s="143">
        <v>0</v>
      </c>
      <c r="T196" s="143">
        <v>0</v>
      </c>
      <c r="U196" s="143">
        <v>0</v>
      </c>
      <c r="V196" s="143">
        <v>0</v>
      </c>
      <c r="W196" s="143">
        <v>0</v>
      </c>
      <c r="X196" s="143">
        <v>0</v>
      </c>
      <c r="Y196" s="143">
        <v>86486</v>
      </c>
      <c r="Z196" s="143">
        <v>86486</v>
      </c>
      <c r="AA196" s="143">
        <v>72230</v>
      </c>
      <c r="AB196" s="143">
        <v>0</v>
      </c>
      <c r="AC196" s="143">
        <v>0</v>
      </c>
      <c r="AD196" s="143">
        <v>0</v>
      </c>
      <c r="AE196" s="143">
        <v>0</v>
      </c>
      <c r="AF196" s="143">
        <v>90329</v>
      </c>
      <c r="AG196" s="143">
        <v>0</v>
      </c>
      <c r="AH196" s="143">
        <v>0</v>
      </c>
      <c r="AI196" s="143">
        <v>0</v>
      </c>
      <c r="AJ196" s="143">
        <v>0</v>
      </c>
      <c r="AK196" s="143">
        <v>0</v>
      </c>
      <c r="AL196" s="143">
        <v>0</v>
      </c>
      <c r="AM196" s="143">
        <v>0</v>
      </c>
      <c r="AN196" s="143">
        <v>0</v>
      </c>
      <c r="AO196" s="143">
        <v>0</v>
      </c>
      <c r="AP196" s="143">
        <v>0</v>
      </c>
      <c r="AQ196" s="143">
        <v>0</v>
      </c>
      <c r="AR196" s="143">
        <v>0</v>
      </c>
      <c r="AS196" s="143">
        <v>0</v>
      </c>
      <c r="AT196" s="143">
        <v>0</v>
      </c>
      <c r="AU196" s="143">
        <v>0</v>
      </c>
      <c r="AV196" s="143">
        <v>0</v>
      </c>
      <c r="AW196" s="143">
        <v>0</v>
      </c>
      <c r="AX196" s="143">
        <v>0</v>
      </c>
      <c r="AY196" s="143">
        <v>0</v>
      </c>
      <c r="AZ196" s="143">
        <v>0</v>
      </c>
      <c r="BA196" s="143">
        <v>0</v>
      </c>
      <c r="BB196" s="143">
        <v>0</v>
      </c>
      <c r="BC196" s="143">
        <v>0</v>
      </c>
      <c r="BD196" s="143">
        <v>0</v>
      </c>
      <c r="BE196" s="143">
        <v>0</v>
      </c>
      <c r="BF196" s="143">
        <v>0</v>
      </c>
      <c r="BG196" s="144">
        <v>0</v>
      </c>
      <c r="BH196" s="144">
        <v>0</v>
      </c>
      <c r="BI196" s="143">
        <v>0</v>
      </c>
      <c r="BJ196" s="143">
        <v>0</v>
      </c>
      <c r="BK196" s="143">
        <v>0</v>
      </c>
      <c r="BL196" s="143">
        <v>0</v>
      </c>
      <c r="BM196" s="145">
        <v>0</v>
      </c>
    </row>
    <row r="197" spans="1:65" ht="12" customHeight="1" x14ac:dyDescent="0.2">
      <c r="A197" s="30" t="s">
        <v>1720</v>
      </c>
      <c r="B197" s="32">
        <v>1849446</v>
      </c>
      <c r="C197" s="143">
        <v>0</v>
      </c>
      <c r="D197" s="143">
        <v>0</v>
      </c>
      <c r="E197" s="143">
        <v>0</v>
      </c>
      <c r="F197" s="143">
        <v>0</v>
      </c>
      <c r="G197" s="143">
        <v>0</v>
      </c>
      <c r="H197" s="143">
        <v>0</v>
      </c>
      <c r="I197" s="143">
        <v>0</v>
      </c>
      <c r="J197" s="143">
        <v>0</v>
      </c>
      <c r="K197" s="143">
        <v>0</v>
      </c>
      <c r="L197" s="143">
        <v>0</v>
      </c>
      <c r="M197" s="143">
        <v>76180</v>
      </c>
      <c r="N197" s="143">
        <v>0</v>
      </c>
      <c r="O197" s="143">
        <v>0</v>
      </c>
      <c r="P197" s="143">
        <v>0</v>
      </c>
      <c r="Q197" s="143">
        <v>0</v>
      </c>
      <c r="R197" s="143">
        <v>0</v>
      </c>
      <c r="S197" s="143">
        <v>15651</v>
      </c>
      <c r="T197" s="143">
        <v>0</v>
      </c>
      <c r="U197" s="143">
        <v>0</v>
      </c>
      <c r="V197" s="143">
        <v>0</v>
      </c>
      <c r="W197" s="143">
        <v>0</v>
      </c>
      <c r="X197" s="143">
        <v>0</v>
      </c>
      <c r="Y197" s="143">
        <v>0</v>
      </c>
      <c r="Z197" s="143">
        <v>0</v>
      </c>
      <c r="AA197" s="143">
        <v>0</v>
      </c>
      <c r="AB197" s="143">
        <v>0</v>
      </c>
      <c r="AC197" s="143">
        <v>0</v>
      </c>
      <c r="AD197" s="143">
        <v>0</v>
      </c>
      <c r="AE197" s="143">
        <v>0</v>
      </c>
      <c r="AF197" s="143">
        <v>0</v>
      </c>
      <c r="AG197" s="143">
        <v>0</v>
      </c>
      <c r="AH197" s="143">
        <v>0</v>
      </c>
      <c r="AI197" s="143">
        <v>106568</v>
      </c>
      <c r="AJ197" s="143">
        <v>1849446</v>
      </c>
      <c r="AK197" s="143">
        <v>0</v>
      </c>
      <c r="AL197" s="143">
        <v>0</v>
      </c>
      <c r="AM197" s="143">
        <v>0</v>
      </c>
      <c r="AN197" s="143">
        <v>0</v>
      </c>
      <c r="AO197" s="143">
        <v>0</v>
      </c>
      <c r="AP197" s="143">
        <v>0</v>
      </c>
      <c r="AQ197" s="143">
        <v>0</v>
      </c>
      <c r="AR197" s="143">
        <v>0</v>
      </c>
      <c r="AS197" s="143">
        <v>0</v>
      </c>
      <c r="AT197" s="143">
        <v>0</v>
      </c>
      <c r="AU197" s="143">
        <v>0</v>
      </c>
      <c r="AV197" s="143">
        <v>0</v>
      </c>
      <c r="AW197" s="143">
        <v>0</v>
      </c>
      <c r="AX197" s="143">
        <v>0</v>
      </c>
      <c r="AY197" s="143">
        <v>0</v>
      </c>
      <c r="AZ197" s="143">
        <v>0</v>
      </c>
      <c r="BA197" s="143">
        <v>0</v>
      </c>
      <c r="BB197" s="143">
        <v>41555</v>
      </c>
      <c r="BC197" s="143">
        <v>0</v>
      </c>
      <c r="BD197" s="143">
        <v>0</v>
      </c>
      <c r="BE197" s="143">
        <v>0</v>
      </c>
      <c r="BF197" s="143">
        <v>0</v>
      </c>
      <c r="BG197" s="144">
        <v>0</v>
      </c>
      <c r="BH197" s="144">
        <v>0</v>
      </c>
      <c r="BI197" s="143">
        <v>0</v>
      </c>
      <c r="BJ197" s="143">
        <v>0</v>
      </c>
      <c r="BK197" s="143">
        <v>0</v>
      </c>
      <c r="BL197" s="143">
        <v>0</v>
      </c>
      <c r="BM197" s="145">
        <v>0</v>
      </c>
    </row>
    <row r="198" spans="1:65" ht="12" customHeight="1" x14ac:dyDescent="0.2">
      <c r="A198" s="30" t="s">
        <v>292</v>
      </c>
      <c r="B198" s="32">
        <v>2200721</v>
      </c>
      <c r="C198" s="143">
        <v>0</v>
      </c>
      <c r="D198" s="143">
        <v>0</v>
      </c>
      <c r="E198" s="143">
        <v>0</v>
      </c>
      <c r="F198" s="143">
        <v>0</v>
      </c>
      <c r="G198" s="143">
        <v>0</v>
      </c>
      <c r="H198" s="143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217143</v>
      </c>
      <c r="N198" s="143">
        <v>0</v>
      </c>
      <c r="O198" s="143">
        <v>0</v>
      </c>
      <c r="P198" s="147">
        <v>0</v>
      </c>
      <c r="Q198" s="147">
        <v>0</v>
      </c>
      <c r="R198" s="143">
        <v>0</v>
      </c>
      <c r="S198" s="143">
        <v>12232</v>
      </c>
      <c r="T198" s="143">
        <v>0</v>
      </c>
      <c r="U198" s="143">
        <v>0</v>
      </c>
      <c r="V198" s="143">
        <v>0</v>
      </c>
      <c r="W198" s="143">
        <v>0</v>
      </c>
      <c r="X198" s="143">
        <v>0</v>
      </c>
      <c r="Y198" s="143">
        <v>0</v>
      </c>
      <c r="Z198" s="143">
        <v>0</v>
      </c>
      <c r="AA198" s="143">
        <v>0</v>
      </c>
      <c r="AB198" s="143">
        <v>0</v>
      </c>
      <c r="AC198" s="143">
        <v>0</v>
      </c>
      <c r="AD198" s="143">
        <v>0</v>
      </c>
      <c r="AE198" s="143">
        <v>0</v>
      </c>
      <c r="AF198" s="143">
        <v>0</v>
      </c>
      <c r="AG198" s="143">
        <v>0</v>
      </c>
      <c r="AH198" s="143">
        <v>0</v>
      </c>
      <c r="AI198" s="143">
        <v>181015</v>
      </c>
      <c r="AJ198" s="143">
        <v>2134680</v>
      </c>
      <c r="AK198" s="143">
        <v>0</v>
      </c>
      <c r="AL198" s="143">
        <v>0</v>
      </c>
      <c r="AM198" s="143">
        <v>0</v>
      </c>
      <c r="AN198" s="143">
        <v>0</v>
      </c>
      <c r="AO198" s="143">
        <v>0</v>
      </c>
      <c r="AP198" s="143">
        <v>0</v>
      </c>
      <c r="AQ198" s="143">
        <v>0</v>
      </c>
      <c r="AR198" s="143">
        <v>0</v>
      </c>
      <c r="AS198" s="143">
        <v>0</v>
      </c>
      <c r="AT198" s="143">
        <v>0</v>
      </c>
      <c r="AU198" s="143">
        <v>0</v>
      </c>
      <c r="AV198" s="143">
        <v>0</v>
      </c>
      <c r="AW198" s="143">
        <v>0</v>
      </c>
      <c r="AX198" s="143">
        <v>0</v>
      </c>
      <c r="AY198" s="143">
        <v>0</v>
      </c>
      <c r="AZ198" s="143">
        <v>0</v>
      </c>
      <c r="BA198" s="143">
        <v>0</v>
      </c>
      <c r="BB198" s="143">
        <v>47613</v>
      </c>
      <c r="BC198" s="143">
        <v>0</v>
      </c>
      <c r="BD198" s="143">
        <v>0</v>
      </c>
      <c r="BE198" s="143">
        <v>0</v>
      </c>
      <c r="BF198" s="143">
        <v>0</v>
      </c>
      <c r="BG198" s="144">
        <v>0</v>
      </c>
      <c r="BH198" s="144">
        <v>0</v>
      </c>
      <c r="BI198" s="143">
        <v>0</v>
      </c>
      <c r="BJ198" s="143">
        <v>0</v>
      </c>
      <c r="BK198" s="143">
        <v>0</v>
      </c>
      <c r="BL198" s="143">
        <v>0</v>
      </c>
      <c r="BM198" s="145">
        <v>0</v>
      </c>
    </row>
    <row r="199" spans="1:65" ht="12" customHeight="1" x14ac:dyDescent="0.2">
      <c r="A199" s="30" t="s">
        <v>2107</v>
      </c>
      <c r="B199" s="32">
        <v>2166470</v>
      </c>
      <c r="C199" s="143">
        <v>0</v>
      </c>
      <c r="D199" s="143">
        <v>0</v>
      </c>
      <c r="E199" s="143">
        <v>0</v>
      </c>
      <c r="F199" s="143">
        <v>0</v>
      </c>
      <c r="G199" s="143">
        <v>0</v>
      </c>
      <c r="H199" s="143">
        <v>0</v>
      </c>
      <c r="I199" s="143">
        <v>0</v>
      </c>
      <c r="J199" s="143">
        <v>0</v>
      </c>
      <c r="K199" s="143">
        <v>0</v>
      </c>
      <c r="L199" s="143">
        <v>0</v>
      </c>
      <c r="M199" s="143">
        <v>159694</v>
      </c>
      <c r="N199" s="143">
        <v>0</v>
      </c>
      <c r="O199" s="143">
        <v>0</v>
      </c>
      <c r="P199" s="143">
        <v>0</v>
      </c>
      <c r="Q199" s="143">
        <v>0</v>
      </c>
      <c r="R199" s="143">
        <v>0</v>
      </c>
      <c r="S199" s="143">
        <v>0</v>
      </c>
      <c r="T199" s="143">
        <v>0</v>
      </c>
      <c r="U199" s="143">
        <v>0</v>
      </c>
      <c r="V199" s="143">
        <v>0</v>
      </c>
      <c r="W199" s="143">
        <v>0</v>
      </c>
      <c r="X199" s="143">
        <v>0</v>
      </c>
      <c r="Y199" s="143">
        <v>0</v>
      </c>
      <c r="Z199" s="143">
        <v>0</v>
      </c>
      <c r="AA199" s="143">
        <v>0</v>
      </c>
      <c r="AB199" s="143">
        <v>0</v>
      </c>
      <c r="AC199" s="143">
        <v>0</v>
      </c>
      <c r="AD199" s="143">
        <v>0</v>
      </c>
      <c r="AE199" s="143">
        <v>0</v>
      </c>
      <c r="AF199" s="143">
        <v>0</v>
      </c>
      <c r="AG199" s="143">
        <v>0</v>
      </c>
      <c r="AH199" s="143">
        <v>0</v>
      </c>
      <c r="AI199" s="143">
        <v>354536</v>
      </c>
      <c r="AJ199" s="143">
        <v>2016876</v>
      </c>
      <c r="AK199" s="143">
        <v>0</v>
      </c>
      <c r="AL199" s="143">
        <v>0</v>
      </c>
      <c r="AM199" s="143">
        <v>0</v>
      </c>
      <c r="AN199" s="143">
        <v>0</v>
      </c>
      <c r="AO199" s="143">
        <v>0</v>
      </c>
      <c r="AP199" s="143">
        <v>0</v>
      </c>
      <c r="AQ199" s="143">
        <v>0</v>
      </c>
      <c r="AR199" s="143">
        <v>0</v>
      </c>
      <c r="AS199" s="143">
        <v>0</v>
      </c>
      <c r="AT199" s="143">
        <v>0</v>
      </c>
      <c r="AU199" s="143">
        <v>0</v>
      </c>
      <c r="AV199" s="143">
        <v>0</v>
      </c>
      <c r="AW199" s="143">
        <v>0</v>
      </c>
      <c r="AX199" s="143">
        <v>0</v>
      </c>
      <c r="AY199" s="143">
        <v>0</v>
      </c>
      <c r="AZ199" s="143">
        <v>0</v>
      </c>
      <c r="BA199" s="143">
        <v>0</v>
      </c>
      <c r="BB199" s="143">
        <v>67979</v>
      </c>
      <c r="BC199" s="143">
        <v>0</v>
      </c>
      <c r="BD199" s="143">
        <v>0</v>
      </c>
      <c r="BE199" s="143">
        <v>0</v>
      </c>
      <c r="BF199" s="143">
        <v>0</v>
      </c>
      <c r="BG199" s="144">
        <v>0</v>
      </c>
      <c r="BH199" s="144">
        <v>0</v>
      </c>
      <c r="BI199" s="143">
        <v>0</v>
      </c>
      <c r="BJ199" s="143">
        <v>0</v>
      </c>
      <c r="BK199" s="143">
        <v>0</v>
      </c>
      <c r="BL199" s="143">
        <v>0</v>
      </c>
      <c r="BM199" s="145">
        <v>0</v>
      </c>
    </row>
    <row r="200" spans="1:65" ht="12" customHeight="1" x14ac:dyDescent="0.2">
      <c r="A200" s="30" t="s">
        <v>1399</v>
      </c>
      <c r="B200" s="32">
        <v>1628501</v>
      </c>
      <c r="C200" s="143">
        <v>0</v>
      </c>
      <c r="D200" s="143">
        <v>0</v>
      </c>
      <c r="E200" s="143">
        <v>0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v>0</v>
      </c>
      <c r="M200" s="143">
        <v>46914</v>
      </c>
      <c r="N200" s="143">
        <v>0</v>
      </c>
      <c r="O200" s="143">
        <v>0</v>
      </c>
      <c r="P200" s="147">
        <v>0</v>
      </c>
      <c r="Q200" s="147">
        <v>0</v>
      </c>
      <c r="R200" s="143">
        <v>0</v>
      </c>
      <c r="S200" s="143">
        <v>0</v>
      </c>
      <c r="T200" s="143">
        <v>0</v>
      </c>
      <c r="U200" s="143">
        <v>0</v>
      </c>
      <c r="V200" s="143">
        <v>0</v>
      </c>
      <c r="W200" s="143">
        <v>0</v>
      </c>
      <c r="X200" s="143">
        <v>0</v>
      </c>
      <c r="Y200" s="143">
        <v>0</v>
      </c>
      <c r="Z200" s="143">
        <v>0</v>
      </c>
      <c r="AA200" s="143">
        <v>0</v>
      </c>
      <c r="AB200" s="143">
        <v>0</v>
      </c>
      <c r="AC200" s="143">
        <v>0</v>
      </c>
      <c r="AD200" s="143">
        <v>0</v>
      </c>
      <c r="AE200" s="143">
        <v>0</v>
      </c>
      <c r="AF200" s="143">
        <v>0</v>
      </c>
      <c r="AG200" s="143">
        <v>0</v>
      </c>
      <c r="AH200" s="143">
        <v>0</v>
      </c>
      <c r="AI200" s="143">
        <v>14599</v>
      </c>
      <c r="AJ200" s="143">
        <v>1628501</v>
      </c>
      <c r="AK200" s="143">
        <v>0</v>
      </c>
      <c r="AL200" s="143">
        <v>0</v>
      </c>
      <c r="AM200" s="143">
        <v>0</v>
      </c>
      <c r="AN200" s="143">
        <v>0</v>
      </c>
      <c r="AO200" s="143">
        <v>0</v>
      </c>
      <c r="AP200" s="143">
        <v>0</v>
      </c>
      <c r="AQ200" s="143">
        <v>0</v>
      </c>
      <c r="AR200" s="143">
        <v>0</v>
      </c>
      <c r="AS200" s="143">
        <v>0</v>
      </c>
      <c r="AT200" s="143">
        <v>0</v>
      </c>
      <c r="AU200" s="143">
        <v>0</v>
      </c>
      <c r="AV200" s="143">
        <v>0</v>
      </c>
      <c r="AW200" s="143">
        <v>0</v>
      </c>
      <c r="AX200" s="143">
        <v>0</v>
      </c>
      <c r="AY200" s="143">
        <v>0</v>
      </c>
      <c r="AZ200" s="143">
        <v>0</v>
      </c>
      <c r="BA200" s="143">
        <v>0</v>
      </c>
      <c r="BB200" s="143">
        <v>49914</v>
      </c>
      <c r="BC200" s="143">
        <v>0</v>
      </c>
      <c r="BD200" s="143">
        <v>0</v>
      </c>
      <c r="BE200" s="143">
        <v>0</v>
      </c>
      <c r="BF200" s="143">
        <v>0</v>
      </c>
      <c r="BG200" s="144">
        <v>0</v>
      </c>
      <c r="BH200" s="144">
        <v>0</v>
      </c>
      <c r="BI200" s="143">
        <v>0</v>
      </c>
      <c r="BJ200" s="143">
        <v>0</v>
      </c>
      <c r="BK200" s="143">
        <v>0</v>
      </c>
      <c r="BL200" s="143">
        <v>0</v>
      </c>
      <c r="BM200" s="145">
        <v>0</v>
      </c>
    </row>
    <row r="201" spans="1:65" ht="12" customHeight="1" x14ac:dyDescent="0.2">
      <c r="A201" s="30" t="s">
        <v>2106</v>
      </c>
      <c r="B201" s="32">
        <v>1234535</v>
      </c>
      <c r="C201" s="143">
        <v>0</v>
      </c>
      <c r="D201" s="143">
        <v>0</v>
      </c>
      <c r="E201" s="143">
        <v>0</v>
      </c>
      <c r="F201" s="143">
        <v>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969</v>
      </c>
      <c r="N201" s="143">
        <v>0</v>
      </c>
      <c r="O201" s="143">
        <v>0</v>
      </c>
      <c r="P201" s="147">
        <v>0</v>
      </c>
      <c r="Q201" s="147">
        <v>0</v>
      </c>
      <c r="R201" s="143">
        <v>0</v>
      </c>
      <c r="S201" s="143">
        <v>0</v>
      </c>
      <c r="T201" s="143">
        <v>0</v>
      </c>
      <c r="U201" s="143">
        <v>0</v>
      </c>
      <c r="V201" s="143">
        <v>0</v>
      </c>
      <c r="W201" s="143">
        <v>0</v>
      </c>
      <c r="X201" s="143">
        <v>0</v>
      </c>
      <c r="Y201" s="143">
        <v>0</v>
      </c>
      <c r="Z201" s="143">
        <v>0</v>
      </c>
      <c r="AA201" s="143">
        <v>0</v>
      </c>
      <c r="AB201" s="143">
        <v>0</v>
      </c>
      <c r="AC201" s="143">
        <v>0</v>
      </c>
      <c r="AD201" s="143">
        <v>0</v>
      </c>
      <c r="AE201" s="143">
        <v>0</v>
      </c>
      <c r="AF201" s="143">
        <v>0</v>
      </c>
      <c r="AG201" s="143">
        <v>0</v>
      </c>
      <c r="AH201" s="143">
        <v>0</v>
      </c>
      <c r="AI201" s="143">
        <v>0</v>
      </c>
      <c r="AJ201" s="143">
        <v>1234535</v>
      </c>
      <c r="AK201" s="143">
        <v>0</v>
      </c>
      <c r="AL201" s="143">
        <v>0</v>
      </c>
      <c r="AM201" s="143">
        <v>0</v>
      </c>
      <c r="AN201" s="143">
        <v>0</v>
      </c>
      <c r="AO201" s="143">
        <v>0</v>
      </c>
      <c r="AP201" s="143">
        <v>0</v>
      </c>
      <c r="AQ201" s="143">
        <v>0</v>
      </c>
      <c r="AR201" s="143">
        <v>0</v>
      </c>
      <c r="AS201" s="143">
        <v>0</v>
      </c>
      <c r="AT201" s="143">
        <v>0</v>
      </c>
      <c r="AU201" s="143">
        <v>0</v>
      </c>
      <c r="AV201" s="143">
        <v>0</v>
      </c>
      <c r="AW201" s="143">
        <v>0</v>
      </c>
      <c r="AX201" s="143">
        <v>0</v>
      </c>
      <c r="AY201" s="143">
        <v>0</v>
      </c>
      <c r="AZ201" s="143">
        <v>0</v>
      </c>
      <c r="BA201" s="143">
        <v>0</v>
      </c>
      <c r="BB201" s="143">
        <v>0</v>
      </c>
      <c r="BC201" s="143">
        <v>0</v>
      </c>
      <c r="BD201" s="143">
        <v>0</v>
      </c>
      <c r="BE201" s="143">
        <v>0</v>
      </c>
      <c r="BF201" s="143">
        <v>0</v>
      </c>
      <c r="BG201" s="144">
        <v>0</v>
      </c>
      <c r="BH201" s="144">
        <v>0</v>
      </c>
      <c r="BI201" s="143">
        <v>0</v>
      </c>
      <c r="BJ201" s="143">
        <v>0</v>
      </c>
      <c r="BK201" s="143">
        <v>0</v>
      </c>
      <c r="BL201" s="143">
        <v>0</v>
      </c>
      <c r="BM201" s="145">
        <v>0</v>
      </c>
    </row>
    <row r="202" spans="1:65" ht="12" customHeight="1" x14ac:dyDescent="0.2">
      <c r="A202" s="30" t="s">
        <v>2105</v>
      </c>
      <c r="B202" s="32">
        <v>1518948</v>
      </c>
      <c r="C202" s="143">
        <v>0</v>
      </c>
      <c r="D202" s="143">
        <v>0</v>
      </c>
      <c r="E202" s="143">
        <v>0</v>
      </c>
      <c r="F202" s="143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7">
        <v>0</v>
      </c>
      <c r="Q202" s="147">
        <v>0</v>
      </c>
      <c r="R202" s="143">
        <v>0</v>
      </c>
      <c r="S202" s="143">
        <v>925</v>
      </c>
      <c r="T202" s="143">
        <v>0</v>
      </c>
      <c r="U202" s="143">
        <v>0</v>
      </c>
      <c r="V202" s="143">
        <v>0</v>
      </c>
      <c r="W202" s="143">
        <v>0</v>
      </c>
      <c r="X202" s="143">
        <v>0</v>
      </c>
      <c r="Y202" s="143">
        <v>0</v>
      </c>
      <c r="Z202" s="143">
        <v>0</v>
      </c>
      <c r="AA202" s="143">
        <v>0</v>
      </c>
      <c r="AB202" s="143">
        <v>0</v>
      </c>
      <c r="AC202" s="143">
        <v>0</v>
      </c>
      <c r="AD202" s="143">
        <v>0</v>
      </c>
      <c r="AE202" s="143">
        <v>0</v>
      </c>
      <c r="AF202" s="143">
        <v>0</v>
      </c>
      <c r="AG202" s="143">
        <v>0</v>
      </c>
      <c r="AH202" s="143">
        <v>0</v>
      </c>
      <c r="AI202" s="143">
        <v>0</v>
      </c>
      <c r="AJ202" s="143">
        <v>1518948</v>
      </c>
      <c r="AK202" s="143">
        <v>0</v>
      </c>
      <c r="AL202" s="143">
        <v>0</v>
      </c>
      <c r="AM202" s="143">
        <v>0</v>
      </c>
      <c r="AN202" s="143">
        <v>0</v>
      </c>
      <c r="AO202" s="143">
        <v>0</v>
      </c>
      <c r="AP202" s="143">
        <v>0</v>
      </c>
      <c r="AQ202" s="143">
        <v>0</v>
      </c>
      <c r="AR202" s="143">
        <v>0</v>
      </c>
      <c r="AS202" s="143">
        <v>0</v>
      </c>
      <c r="AT202" s="143">
        <v>0</v>
      </c>
      <c r="AU202" s="143">
        <v>0</v>
      </c>
      <c r="AV202" s="143">
        <v>0</v>
      </c>
      <c r="AW202" s="143">
        <v>0</v>
      </c>
      <c r="AX202" s="143">
        <v>0</v>
      </c>
      <c r="AY202" s="143">
        <v>0</v>
      </c>
      <c r="AZ202" s="143">
        <v>0</v>
      </c>
      <c r="BA202" s="143">
        <v>0</v>
      </c>
      <c r="BB202" s="143">
        <v>50058</v>
      </c>
      <c r="BC202" s="143">
        <v>0</v>
      </c>
      <c r="BD202" s="143">
        <v>0</v>
      </c>
      <c r="BE202" s="143">
        <v>0</v>
      </c>
      <c r="BF202" s="143">
        <v>0</v>
      </c>
      <c r="BG202" s="144">
        <v>0</v>
      </c>
      <c r="BH202" s="144">
        <v>0</v>
      </c>
      <c r="BI202" s="143">
        <v>0</v>
      </c>
      <c r="BJ202" s="143">
        <v>0</v>
      </c>
      <c r="BK202" s="143">
        <v>0</v>
      </c>
      <c r="BL202" s="143">
        <v>0</v>
      </c>
      <c r="BM202" s="145">
        <v>0</v>
      </c>
    </row>
    <row r="203" spans="1:65" ht="12" customHeight="1" x14ac:dyDescent="0.2">
      <c r="A203" s="30" t="s">
        <v>842</v>
      </c>
      <c r="B203" s="32">
        <v>137739</v>
      </c>
      <c r="C203" s="143">
        <v>0</v>
      </c>
      <c r="D203" s="143">
        <v>0</v>
      </c>
      <c r="E203" s="143">
        <v>0</v>
      </c>
      <c r="F203" s="143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3">
        <v>0</v>
      </c>
      <c r="O203" s="143">
        <v>0</v>
      </c>
      <c r="P203" s="143">
        <v>0</v>
      </c>
      <c r="Q203" s="143">
        <v>0</v>
      </c>
      <c r="R203" s="143">
        <v>0</v>
      </c>
      <c r="S203" s="143">
        <v>10336</v>
      </c>
      <c r="T203" s="143">
        <v>0</v>
      </c>
      <c r="U203" s="143">
        <v>0</v>
      </c>
      <c r="V203" s="143">
        <v>0</v>
      </c>
      <c r="W203" s="143">
        <v>0</v>
      </c>
      <c r="X203" s="143">
        <v>0</v>
      </c>
      <c r="Y203" s="143">
        <v>0</v>
      </c>
      <c r="Z203" s="143">
        <v>0</v>
      </c>
      <c r="AA203" s="143">
        <v>0</v>
      </c>
      <c r="AB203" s="143">
        <v>0</v>
      </c>
      <c r="AC203" s="143">
        <v>0</v>
      </c>
      <c r="AD203" s="143">
        <v>0</v>
      </c>
      <c r="AE203" s="143">
        <v>0</v>
      </c>
      <c r="AF203" s="143">
        <v>0</v>
      </c>
      <c r="AG203" s="143">
        <v>0</v>
      </c>
      <c r="AH203" s="143">
        <v>0</v>
      </c>
      <c r="AI203" s="143">
        <v>0</v>
      </c>
      <c r="AJ203" s="143">
        <v>0</v>
      </c>
      <c r="AK203" s="143">
        <v>0</v>
      </c>
      <c r="AL203" s="143">
        <v>0</v>
      </c>
      <c r="AM203" s="143">
        <v>0</v>
      </c>
      <c r="AN203" s="143">
        <v>0</v>
      </c>
      <c r="AO203" s="143">
        <v>0</v>
      </c>
      <c r="AP203" s="143">
        <v>0</v>
      </c>
      <c r="AQ203" s="143">
        <v>0</v>
      </c>
      <c r="AR203" s="143">
        <v>0</v>
      </c>
      <c r="AS203" s="143">
        <v>132258</v>
      </c>
      <c r="AT203" s="143">
        <v>0</v>
      </c>
      <c r="AU203" s="143">
        <v>0</v>
      </c>
      <c r="AV203" s="143">
        <v>0</v>
      </c>
      <c r="AW203" s="143">
        <v>0</v>
      </c>
      <c r="AX203" s="143">
        <v>0</v>
      </c>
      <c r="AY203" s="143">
        <v>0</v>
      </c>
      <c r="AZ203" s="143">
        <v>2547</v>
      </c>
      <c r="BA203" s="143">
        <v>0</v>
      </c>
      <c r="BB203" s="143">
        <v>0</v>
      </c>
      <c r="BC203" s="143">
        <v>0</v>
      </c>
      <c r="BD203" s="143">
        <v>0</v>
      </c>
      <c r="BE203" s="143">
        <v>0</v>
      </c>
      <c r="BF203" s="143">
        <v>0</v>
      </c>
      <c r="BG203" s="144">
        <v>0</v>
      </c>
      <c r="BH203" s="144">
        <v>0</v>
      </c>
      <c r="BI203" s="143">
        <v>0</v>
      </c>
      <c r="BJ203" s="143">
        <v>0</v>
      </c>
      <c r="BK203" s="143">
        <v>0</v>
      </c>
      <c r="BL203" s="143">
        <v>0</v>
      </c>
      <c r="BM203" s="145">
        <v>3081</v>
      </c>
    </row>
    <row r="204" spans="1:65" ht="12" customHeight="1" x14ac:dyDescent="0.2">
      <c r="A204" s="30" t="s">
        <v>843</v>
      </c>
      <c r="B204" s="32">
        <v>168629</v>
      </c>
      <c r="C204" s="143">
        <v>0</v>
      </c>
      <c r="D204" s="143">
        <v>0</v>
      </c>
      <c r="E204" s="143">
        <v>0</v>
      </c>
      <c r="F204" s="143">
        <v>0</v>
      </c>
      <c r="G204" s="143">
        <v>0</v>
      </c>
      <c r="H204" s="143">
        <v>0</v>
      </c>
      <c r="I204" s="143">
        <v>0</v>
      </c>
      <c r="J204" s="143">
        <v>0</v>
      </c>
      <c r="K204" s="143">
        <v>0</v>
      </c>
      <c r="L204" s="143">
        <v>0</v>
      </c>
      <c r="M204" s="143">
        <v>0</v>
      </c>
      <c r="N204" s="143">
        <v>0</v>
      </c>
      <c r="O204" s="143">
        <v>0</v>
      </c>
      <c r="P204" s="147">
        <v>0</v>
      </c>
      <c r="Q204" s="147">
        <v>0</v>
      </c>
      <c r="R204" s="143">
        <v>0</v>
      </c>
      <c r="S204" s="143">
        <v>0</v>
      </c>
      <c r="T204" s="143">
        <v>0</v>
      </c>
      <c r="U204" s="143">
        <v>0</v>
      </c>
      <c r="V204" s="143">
        <v>0</v>
      </c>
      <c r="W204" s="143">
        <v>0</v>
      </c>
      <c r="X204" s="143">
        <v>0</v>
      </c>
      <c r="Y204" s="143">
        <v>167991</v>
      </c>
      <c r="Z204" s="143">
        <v>167991</v>
      </c>
      <c r="AA204" s="143">
        <v>112400</v>
      </c>
      <c r="AB204" s="143">
        <v>0</v>
      </c>
      <c r="AC204" s="143">
        <v>0</v>
      </c>
      <c r="AD204" s="143">
        <v>0</v>
      </c>
      <c r="AE204" s="143">
        <v>0</v>
      </c>
      <c r="AF204" s="143">
        <v>168629</v>
      </c>
      <c r="AG204" s="143">
        <v>0</v>
      </c>
      <c r="AH204" s="143">
        <v>0</v>
      </c>
      <c r="AI204" s="143">
        <v>0</v>
      </c>
      <c r="AJ204" s="143">
        <v>0</v>
      </c>
      <c r="AK204" s="143">
        <v>0</v>
      </c>
      <c r="AL204" s="143">
        <v>0</v>
      </c>
      <c r="AM204" s="143">
        <v>0</v>
      </c>
      <c r="AN204" s="143">
        <v>0</v>
      </c>
      <c r="AO204" s="143">
        <v>0</v>
      </c>
      <c r="AP204" s="143">
        <v>0</v>
      </c>
      <c r="AQ204" s="143">
        <v>0</v>
      </c>
      <c r="AR204" s="143">
        <v>0</v>
      </c>
      <c r="AS204" s="143">
        <v>0</v>
      </c>
      <c r="AT204" s="143">
        <v>0</v>
      </c>
      <c r="AU204" s="143">
        <v>0</v>
      </c>
      <c r="AV204" s="143">
        <v>0</v>
      </c>
      <c r="AW204" s="143">
        <v>0</v>
      </c>
      <c r="AX204" s="143">
        <v>0</v>
      </c>
      <c r="AY204" s="143">
        <v>0</v>
      </c>
      <c r="AZ204" s="143">
        <v>0</v>
      </c>
      <c r="BA204" s="143">
        <v>0</v>
      </c>
      <c r="BB204" s="143">
        <v>0</v>
      </c>
      <c r="BC204" s="143">
        <v>0</v>
      </c>
      <c r="BD204" s="143">
        <v>0</v>
      </c>
      <c r="BE204" s="143">
        <v>0</v>
      </c>
      <c r="BF204" s="143">
        <v>0</v>
      </c>
      <c r="BG204" s="144">
        <v>0</v>
      </c>
      <c r="BH204" s="144">
        <v>0</v>
      </c>
      <c r="BI204" s="143">
        <v>0</v>
      </c>
      <c r="BJ204" s="143">
        <v>0</v>
      </c>
      <c r="BK204" s="143">
        <v>0</v>
      </c>
      <c r="BL204" s="143">
        <v>0</v>
      </c>
      <c r="BM204" s="145">
        <v>0</v>
      </c>
    </row>
    <row r="205" spans="1:65" ht="12" customHeight="1" x14ac:dyDescent="0.2">
      <c r="A205" s="30" t="s">
        <v>844</v>
      </c>
      <c r="B205" s="32">
        <v>267925</v>
      </c>
      <c r="C205" s="143">
        <v>0</v>
      </c>
      <c r="D205" s="143">
        <v>0</v>
      </c>
      <c r="E205" s="143">
        <v>0</v>
      </c>
      <c r="F205" s="143">
        <v>0</v>
      </c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43">
        <v>0</v>
      </c>
      <c r="R205" s="143">
        <v>0</v>
      </c>
      <c r="S205" s="143">
        <v>0</v>
      </c>
      <c r="T205" s="143">
        <v>0</v>
      </c>
      <c r="U205" s="143">
        <v>0</v>
      </c>
      <c r="V205" s="143">
        <v>0</v>
      </c>
      <c r="W205" s="143">
        <v>0</v>
      </c>
      <c r="X205" s="143">
        <v>0</v>
      </c>
      <c r="Y205" s="143">
        <v>7429</v>
      </c>
      <c r="Z205" s="143">
        <v>7429</v>
      </c>
      <c r="AA205" s="143">
        <v>0</v>
      </c>
      <c r="AB205" s="143">
        <v>0</v>
      </c>
      <c r="AC205" s="143">
        <v>247792</v>
      </c>
      <c r="AD205" s="143">
        <v>0</v>
      </c>
      <c r="AE205" s="143">
        <v>0</v>
      </c>
      <c r="AF205" s="143">
        <v>0</v>
      </c>
      <c r="AG205" s="143">
        <v>0</v>
      </c>
      <c r="AH205" s="143">
        <v>0</v>
      </c>
      <c r="AI205" s="143">
        <v>0</v>
      </c>
      <c r="AJ205" s="143">
        <v>0</v>
      </c>
      <c r="AK205" s="143">
        <v>0</v>
      </c>
      <c r="AL205" s="143">
        <v>0</v>
      </c>
      <c r="AM205" s="143">
        <v>0</v>
      </c>
      <c r="AN205" s="143">
        <v>0</v>
      </c>
      <c r="AO205" s="143">
        <v>0</v>
      </c>
      <c r="AP205" s="143">
        <v>20133</v>
      </c>
      <c r="AQ205" s="143">
        <v>0</v>
      </c>
      <c r="AR205" s="143">
        <v>0</v>
      </c>
      <c r="AS205" s="143">
        <v>0</v>
      </c>
      <c r="AT205" s="143">
        <v>0</v>
      </c>
      <c r="AU205" s="143">
        <v>0</v>
      </c>
      <c r="AV205" s="143">
        <v>0</v>
      </c>
      <c r="AW205" s="143">
        <v>0</v>
      </c>
      <c r="AX205" s="143">
        <v>0</v>
      </c>
      <c r="AY205" s="143">
        <v>0</v>
      </c>
      <c r="AZ205" s="143">
        <v>0</v>
      </c>
      <c r="BA205" s="143">
        <v>0</v>
      </c>
      <c r="BB205" s="143">
        <v>0</v>
      </c>
      <c r="BC205" s="143">
        <v>0</v>
      </c>
      <c r="BD205" s="143">
        <v>0</v>
      </c>
      <c r="BE205" s="143">
        <v>0</v>
      </c>
      <c r="BF205" s="143">
        <v>0</v>
      </c>
      <c r="BG205" s="144">
        <v>0</v>
      </c>
      <c r="BH205" s="144">
        <v>0</v>
      </c>
      <c r="BI205" s="143">
        <v>0</v>
      </c>
      <c r="BJ205" s="143">
        <v>0</v>
      </c>
      <c r="BK205" s="143">
        <v>0</v>
      </c>
      <c r="BL205" s="143">
        <v>0</v>
      </c>
      <c r="BM205" s="145">
        <v>0</v>
      </c>
    </row>
    <row r="206" spans="1:65" ht="12" customHeight="1" x14ac:dyDescent="0.2">
      <c r="A206" s="30" t="s">
        <v>845</v>
      </c>
      <c r="B206" s="32">
        <v>239046</v>
      </c>
      <c r="C206" s="143">
        <v>0</v>
      </c>
      <c r="D206" s="143">
        <v>0</v>
      </c>
      <c r="E206" s="143">
        <v>0</v>
      </c>
      <c r="F206" s="143">
        <v>0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5980</v>
      </c>
      <c r="N206" s="143">
        <v>0</v>
      </c>
      <c r="O206" s="143">
        <v>0</v>
      </c>
      <c r="P206" s="143">
        <v>0</v>
      </c>
      <c r="Q206" s="143">
        <v>0</v>
      </c>
      <c r="R206" s="143">
        <v>0</v>
      </c>
      <c r="S206" s="143">
        <v>0</v>
      </c>
      <c r="T206" s="143">
        <v>0</v>
      </c>
      <c r="U206" s="143">
        <v>0</v>
      </c>
      <c r="V206" s="143">
        <v>0</v>
      </c>
      <c r="W206" s="143">
        <v>0</v>
      </c>
      <c r="X206" s="143">
        <v>0</v>
      </c>
      <c r="Y206" s="143">
        <v>0</v>
      </c>
      <c r="Z206" s="143">
        <v>0</v>
      </c>
      <c r="AA206" s="143">
        <v>0</v>
      </c>
      <c r="AB206" s="143">
        <v>0</v>
      </c>
      <c r="AC206" s="143">
        <v>0</v>
      </c>
      <c r="AD206" s="143">
        <v>0</v>
      </c>
      <c r="AE206" s="143">
        <v>0</v>
      </c>
      <c r="AF206" s="143">
        <v>0</v>
      </c>
      <c r="AG206" s="143">
        <v>0</v>
      </c>
      <c r="AH206" s="143">
        <v>0</v>
      </c>
      <c r="AI206" s="143">
        <v>0</v>
      </c>
      <c r="AJ206" s="143">
        <v>0</v>
      </c>
      <c r="AK206" s="143">
        <v>0</v>
      </c>
      <c r="AL206" s="143">
        <v>0</v>
      </c>
      <c r="AM206" s="143">
        <v>0</v>
      </c>
      <c r="AN206" s="143">
        <v>0</v>
      </c>
      <c r="AO206" s="143">
        <v>0</v>
      </c>
      <c r="AP206" s="143">
        <v>0</v>
      </c>
      <c r="AQ206" s="143">
        <v>0</v>
      </c>
      <c r="AR206" s="143">
        <v>0</v>
      </c>
      <c r="AS206" s="143">
        <v>0</v>
      </c>
      <c r="AT206" s="143">
        <v>0</v>
      </c>
      <c r="AU206" s="143">
        <v>0</v>
      </c>
      <c r="AV206" s="143">
        <v>0</v>
      </c>
      <c r="AW206" s="143">
        <v>0</v>
      </c>
      <c r="AX206" s="143">
        <v>0</v>
      </c>
      <c r="AY206" s="143">
        <v>0</v>
      </c>
      <c r="AZ206" s="143">
        <v>0</v>
      </c>
      <c r="BA206" s="143">
        <v>0</v>
      </c>
      <c r="BB206" s="143">
        <v>0</v>
      </c>
      <c r="BC206" s="143">
        <v>0</v>
      </c>
      <c r="BD206" s="143">
        <v>0</v>
      </c>
      <c r="BE206" s="143">
        <v>0</v>
      </c>
      <c r="BF206" s="143">
        <v>0</v>
      </c>
      <c r="BG206" s="144">
        <v>0</v>
      </c>
      <c r="BH206" s="144">
        <v>0</v>
      </c>
      <c r="BI206" s="143">
        <v>0</v>
      </c>
      <c r="BJ206" s="143">
        <v>0</v>
      </c>
      <c r="BK206" s="143">
        <v>0</v>
      </c>
      <c r="BL206" s="143">
        <v>0</v>
      </c>
      <c r="BM206" s="145">
        <v>0</v>
      </c>
    </row>
    <row r="207" spans="1:65" ht="12" customHeight="1" x14ac:dyDescent="0.2">
      <c r="A207" s="30" t="s">
        <v>846</v>
      </c>
      <c r="B207" s="32">
        <v>67103</v>
      </c>
      <c r="C207" s="143">
        <v>0</v>
      </c>
      <c r="D207" s="143">
        <v>0</v>
      </c>
      <c r="E207" s="143">
        <v>0</v>
      </c>
      <c r="F207" s="143">
        <v>0</v>
      </c>
      <c r="G207" s="143">
        <v>0</v>
      </c>
      <c r="H207" s="143">
        <v>0</v>
      </c>
      <c r="I207" s="143">
        <v>0</v>
      </c>
      <c r="J207" s="143">
        <v>0</v>
      </c>
      <c r="K207" s="143">
        <v>0</v>
      </c>
      <c r="L207" s="143">
        <v>0</v>
      </c>
      <c r="M207" s="143">
        <v>0</v>
      </c>
      <c r="N207" s="143">
        <v>0</v>
      </c>
      <c r="O207" s="143">
        <v>0</v>
      </c>
      <c r="P207" s="147">
        <v>0</v>
      </c>
      <c r="Q207" s="147">
        <v>0</v>
      </c>
      <c r="R207" s="143">
        <v>0</v>
      </c>
      <c r="S207" s="143">
        <v>0</v>
      </c>
      <c r="T207" s="143">
        <v>0</v>
      </c>
      <c r="U207" s="143">
        <v>0</v>
      </c>
      <c r="V207" s="143">
        <v>0</v>
      </c>
      <c r="W207" s="143">
        <v>0</v>
      </c>
      <c r="X207" s="143">
        <v>0</v>
      </c>
      <c r="Y207" s="143">
        <v>0</v>
      </c>
      <c r="Z207" s="143">
        <v>0</v>
      </c>
      <c r="AA207" s="143">
        <v>0</v>
      </c>
      <c r="AB207" s="143">
        <v>0</v>
      </c>
      <c r="AC207" s="143">
        <v>0</v>
      </c>
      <c r="AD207" s="143">
        <v>0</v>
      </c>
      <c r="AE207" s="143">
        <v>0</v>
      </c>
      <c r="AF207" s="143">
        <v>0</v>
      </c>
      <c r="AG207" s="143">
        <v>0</v>
      </c>
      <c r="AH207" s="143">
        <v>0</v>
      </c>
      <c r="AI207" s="143">
        <v>0</v>
      </c>
      <c r="AJ207" s="143">
        <v>0</v>
      </c>
      <c r="AK207" s="143">
        <v>0</v>
      </c>
      <c r="AL207" s="143">
        <v>0</v>
      </c>
      <c r="AM207" s="143">
        <v>0</v>
      </c>
      <c r="AN207" s="143">
        <v>0</v>
      </c>
      <c r="AO207" s="143">
        <v>0</v>
      </c>
      <c r="AP207" s="143">
        <v>0</v>
      </c>
      <c r="AQ207" s="143">
        <v>0</v>
      </c>
      <c r="AR207" s="143">
        <v>0</v>
      </c>
      <c r="AS207" s="143">
        <v>0</v>
      </c>
      <c r="AT207" s="143">
        <v>0</v>
      </c>
      <c r="AU207" s="143">
        <v>0</v>
      </c>
      <c r="AV207" s="143">
        <v>67103</v>
      </c>
      <c r="AW207" s="143">
        <v>0</v>
      </c>
      <c r="AX207" s="143">
        <v>0</v>
      </c>
      <c r="AY207" s="143">
        <v>0</v>
      </c>
      <c r="AZ207" s="143">
        <v>0</v>
      </c>
      <c r="BA207" s="143">
        <v>0</v>
      </c>
      <c r="BB207" s="143">
        <v>0</v>
      </c>
      <c r="BC207" s="143">
        <v>0</v>
      </c>
      <c r="BD207" s="143">
        <v>0</v>
      </c>
      <c r="BE207" s="143">
        <v>0</v>
      </c>
      <c r="BF207" s="143">
        <v>0</v>
      </c>
      <c r="BG207" s="144">
        <v>0</v>
      </c>
      <c r="BH207" s="144">
        <v>0</v>
      </c>
      <c r="BI207" s="143">
        <v>0</v>
      </c>
      <c r="BJ207" s="143">
        <v>0</v>
      </c>
      <c r="BK207" s="143">
        <v>0</v>
      </c>
      <c r="BL207" s="143">
        <v>0</v>
      </c>
      <c r="BM207" s="145">
        <v>0</v>
      </c>
    </row>
    <row r="208" spans="1:65" ht="12" customHeight="1" x14ac:dyDescent="0.2">
      <c r="A208" s="30" t="s">
        <v>2104</v>
      </c>
      <c r="B208" s="32">
        <v>632007</v>
      </c>
      <c r="C208" s="143">
        <v>0</v>
      </c>
      <c r="D208" s="143">
        <v>0</v>
      </c>
      <c r="E208" s="143">
        <v>0</v>
      </c>
      <c r="F208" s="143">
        <v>0</v>
      </c>
      <c r="G208" s="143">
        <v>0</v>
      </c>
      <c r="H208" s="143">
        <v>0</v>
      </c>
      <c r="I208" s="143">
        <v>0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7">
        <v>0</v>
      </c>
      <c r="Q208" s="147">
        <v>0</v>
      </c>
      <c r="R208" s="143">
        <v>0</v>
      </c>
      <c r="S208" s="143">
        <v>0</v>
      </c>
      <c r="T208" s="143">
        <v>0</v>
      </c>
      <c r="U208" s="143">
        <v>0</v>
      </c>
      <c r="V208" s="143">
        <v>0</v>
      </c>
      <c r="W208" s="143">
        <v>0</v>
      </c>
      <c r="X208" s="143">
        <v>0</v>
      </c>
      <c r="Y208" s="143">
        <v>0</v>
      </c>
      <c r="Z208" s="143">
        <v>0</v>
      </c>
      <c r="AA208" s="143">
        <v>0</v>
      </c>
      <c r="AB208" s="143">
        <v>0</v>
      </c>
      <c r="AC208" s="143">
        <v>0</v>
      </c>
      <c r="AD208" s="143">
        <v>0</v>
      </c>
      <c r="AE208" s="143">
        <v>0</v>
      </c>
      <c r="AF208" s="143">
        <v>0</v>
      </c>
      <c r="AG208" s="143">
        <v>0</v>
      </c>
      <c r="AH208" s="143">
        <v>0</v>
      </c>
      <c r="AI208" s="143">
        <v>205744</v>
      </c>
      <c r="AJ208" s="143">
        <v>0</v>
      </c>
      <c r="AK208" s="143">
        <v>71435</v>
      </c>
      <c r="AL208" s="143">
        <v>0</v>
      </c>
      <c r="AM208" s="143">
        <v>269603</v>
      </c>
      <c r="AN208" s="143">
        <v>261667</v>
      </c>
      <c r="AO208" s="143">
        <v>0</v>
      </c>
      <c r="AP208" s="143">
        <v>0</v>
      </c>
      <c r="AQ208" s="143">
        <v>0</v>
      </c>
      <c r="AR208" s="143">
        <v>0</v>
      </c>
      <c r="AS208" s="143">
        <v>0</v>
      </c>
      <c r="AT208" s="143">
        <v>0</v>
      </c>
      <c r="AU208" s="143">
        <v>0</v>
      </c>
      <c r="AV208" s="143">
        <v>0</v>
      </c>
      <c r="AW208" s="143">
        <v>0</v>
      </c>
      <c r="AX208" s="143">
        <v>0</v>
      </c>
      <c r="AY208" s="143">
        <v>0</v>
      </c>
      <c r="AZ208" s="143">
        <v>0</v>
      </c>
      <c r="BA208" s="143">
        <v>0</v>
      </c>
      <c r="BB208" s="143">
        <v>6815</v>
      </c>
      <c r="BC208" s="143">
        <v>0</v>
      </c>
      <c r="BD208" s="143">
        <v>0</v>
      </c>
      <c r="BE208" s="143">
        <v>203</v>
      </c>
      <c r="BF208" s="143">
        <v>0</v>
      </c>
      <c r="BG208" s="144">
        <v>0</v>
      </c>
      <c r="BH208" s="144">
        <v>0</v>
      </c>
      <c r="BI208" s="143">
        <v>0</v>
      </c>
      <c r="BJ208" s="143">
        <v>0</v>
      </c>
      <c r="BK208" s="143">
        <v>779</v>
      </c>
      <c r="BL208" s="143">
        <v>0</v>
      </c>
      <c r="BM208" s="145">
        <v>0</v>
      </c>
    </row>
    <row r="209" spans="1:65" ht="12" customHeight="1" x14ac:dyDescent="0.2">
      <c r="A209" s="30" t="s">
        <v>2103</v>
      </c>
      <c r="B209" s="32">
        <v>2315904</v>
      </c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3">
        <v>0</v>
      </c>
      <c r="I209" s="143">
        <v>0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43">
        <v>0</v>
      </c>
      <c r="Q209" s="143">
        <v>0</v>
      </c>
      <c r="R209" s="143">
        <v>0</v>
      </c>
      <c r="S209" s="143">
        <v>0</v>
      </c>
      <c r="T209" s="143">
        <v>0</v>
      </c>
      <c r="U209" s="143">
        <v>0</v>
      </c>
      <c r="V209" s="143">
        <v>0</v>
      </c>
      <c r="W209" s="143">
        <v>0</v>
      </c>
      <c r="X209" s="143">
        <v>0</v>
      </c>
      <c r="Y209" s="143">
        <v>0</v>
      </c>
      <c r="Z209" s="143">
        <v>0</v>
      </c>
      <c r="AA209" s="143">
        <v>0</v>
      </c>
      <c r="AB209" s="143">
        <v>0</v>
      </c>
      <c r="AC209" s="143">
        <v>0</v>
      </c>
      <c r="AD209" s="143">
        <v>166</v>
      </c>
      <c r="AE209" s="143">
        <v>0</v>
      </c>
      <c r="AF209" s="143">
        <v>0</v>
      </c>
      <c r="AG209" s="143">
        <v>52437</v>
      </c>
      <c r="AH209" s="143">
        <v>0</v>
      </c>
      <c r="AI209" s="143">
        <v>0</v>
      </c>
      <c r="AJ209" s="143">
        <v>0</v>
      </c>
      <c r="AK209" s="143">
        <v>0</v>
      </c>
      <c r="AL209" s="143">
        <v>1915284</v>
      </c>
      <c r="AM209" s="143">
        <v>0</v>
      </c>
      <c r="AN209" s="143">
        <v>0</v>
      </c>
      <c r="AO209" s="143">
        <v>361618</v>
      </c>
      <c r="AP209" s="143">
        <v>0</v>
      </c>
      <c r="AQ209" s="143">
        <v>0</v>
      </c>
      <c r="AR209" s="143">
        <v>0</v>
      </c>
      <c r="AS209" s="143">
        <v>0</v>
      </c>
      <c r="AT209" s="143">
        <v>0</v>
      </c>
      <c r="AU209" s="143">
        <v>0</v>
      </c>
      <c r="AV209" s="143">
        <v>0</v>
      </c>
      <c r="AW209" s="143">
        <v>0</v>
      </c>
      <c r="AX209" s="143">
        <v>0</v>
      </c>
      <c r="AY209" s="143">
        <v>0</v>
      </c>
      <c r="AZ209" s="143">
        <v>0</v>
      </c>
      <c r="BA209" s="143">
        <v>0</v>
      </c>
      <c r="BB209" s="143">
        <v>0</v>
      </c>
      <c r="BC209" s="143">
        <v>0</v>
      </c>
      <c r="BD209" s="143">
        <v>0</v>
      </c>
      <c r="BE209" s="143">
        <v>0</v>
      </c>
      <c r="BF209" s="143">
        <v>0</v>
      </c>
      <c r="BG209" s="144">
        <v>0</v>
      </c>
      <c r="BH209" s="144">
        <v>0</v>
      </c>
      <c r="BI209" s="143">
        <v>628528</v>
      </c>
      <c r="BJ209" s="143">
        <v>1314398</v>
      </c>
      <c r="BK209" s="143">
        <v>0</v>
      </c>
      <c r="BL209" s="143">
        <v>0</v>
      </c>
      <c r="BM209" s="145">
        <v>413296</v>
      </c>
    </row>
    <row r="210" spans="1:65" ht="12" customHeight="1" x14ac:dyDescent="0.2">
      <c r="A210" s="30" t="s">
        <v>1376</v>
      </c>
      <c r="B210" s="32">
        <v>2377303</v>
      </c>
      <c r="C210" s="143">
        <v>0</v>
      </c>
      <c r="D210" s="143">
        <v>0</v>
      </c>
      <c r="E210" s="143">
        <v>0</v>
      </c>
      <c r="F210" s="143">
        <v>0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7">
        <v>0</v>
      </c>
      <c r="Q210" s="147">
        <v>0</v>
      </c>
      <c r="R210" s="143">
        <v>0</v>
      </c>
      <c r="S210" s="143">
        <v>0</v>
      </c>
      <c r="T210" s="143">
        <v>0</v>
      </c>
      <c r="U210" s="143">
        <v>0</v>
      </c>
      <c r="V210" s="143">
        <v>0</v>
      </c>
      <c r="W210" s="143">
        <v>0</v>
      </c>
      <c r="X210" s="143">
        <v>0</v>
      </c>
      <c r="Y210" s="143">
        <v>0</v>
      </c>
      <c r="Z210" s="143">
        <v>0</v>
      </c>
      <c r="AA210" s="143">
        <v>0</v>
      </c>
      <c r="AB210" s="143">
        <v>0</v>
      </c>
      <c r="AC210" s="143">
        <v>0</v>
      </c>
      <c r="AD210" s="143">
        <v>612</v>
      </c>
      <c r="AE210" s="143">
        <v>0</v>
      </c>
      <c r="AF210" s="143">
        <v>0</v>
      </c>
      <c r="AG210" s="143">
        <v>27016</v>
      </c>
      <c r="AH210" s="143">
        <v>0</v>
      </c>
      <c r="AI210" s="143">
        <v>0</v>
      </c>
      <c r="AJ210" s="143">
        <v>0</v>
      </c>
      <c r="AK210" s="143">
        <v>0</v>
      </c>
      <c r="AL210" s="143">
        <v>1958641</v>
      </c>
      <c r="AM210" s="143">
        <v>0</v>
      </c>
      <c r="AN210" s="143">
        <v>0</v>
      </c>
      <c r="AO210" s="143">
        <v>404683</v>
      </c>
      <c r="AP210" s="143">
        <v>0</v>
      </c>
      <c r="AQ210" s="143">
        <v>0</v>
      </c>
      <c r="AR210" s="143">
        <v>0</v>
      </c>
      <c r="AS210" s="143">
        <v>0</v>
      </c>
      <c r="AT210" s="143">
        <v>0</v>
      </c>
      <c r="AU210" s="143">
        <v>0</v>
      </c>
      <c r="AV210" s="143">
        <v>0</v>
      </c>
      <c r="AW210" s="143">
        <v>0</v>
      </c>
      <c r="AX210" s="143">
        <v>0</v>
      </c>
      <c r="AY210" s="143">
        <v>0</v>
      </c>
      <c r="AZ210" s="143">
        <v>0</v>
      </c>
      <c r="BA210" s="143">
        <v>0</v>
      </c>
      <c r="BB210" s="143">
        <v>0</v>
      </c>
      <c r="BC210" s="143">
        <v>0</v>
      </c>
      <c r="BD210" s="143">
        <v>0</v>
      </c>
      <c r="BE210" s="143">
        <v>0</v>
      </c>
      <c r="BF210" s="143">
        <v>0</v>
      </c>
      <c r="BG210" s="144">
        <v>0</v>
      </c>
      <c r="BH210" s="144">
        <v>0</v>
      </c>
      <c r="BI210" s="143">
        <v>652213</v>
      </c>
      <c r="BJ210" s="143">
        <v>1333280</v>
      </c>
      <c r="BK210" s="143">
        <v>0</v>
      </c>
      <c r="BL210" s="143">
        <v>0</v>
      </c>
      <c r="BM210" s="145">
        <v>431372</v>
      </c>
    </row>
    <row r="211" spans="1:65" ht="12" customHeight="1" x14ac:dyDescent="0.2">
      <c r="A211" s="30" t="s">
        <v>271</v>
      </c>
      <c r="B211" s="32">
        <v>1956102</v>
      </c>
      <c r="C211" s="143">
        <v>0</v>
      </c>
      <c r="D211" s="143">
        <v>0</v>
      </c>
      <c r="E211" s="143">
        <v>0</v>
      </c>
      <c r="F211" s="143">
        <v>0</v>
      </c>
      <c r="G211" s="143">
        <v>0</v>
      </c>
      <c r="H211" s="143">
        <v>0</v>
      </c>
      <c r="I211" s="143">
        <v>0</v>
      </c>
      <c r="J211" s="143">
        <v>0</v>
      </c>
      <c r="K211" s="143">
        <v>0</v>
      </c>
      <c r="L211" s="143">
        <v>0</v>
      </c>
      <c r="M211" s="143">
        <v>0</v>
      </c>
      <c r="N211" s="143">
        <v>0</v>
      </c>
      <c r="O211" s="143">
        <v>0</v>
      </c>
      <c r="P211" s="147">
        <v>0</v>
      </c>
      <c r="Q211" s="147">
        <v>0</v>
      </c>
      <c r="R211" s="143">
        <v>0</v>
      </c>
      <c r="S211" s="143">
        <v>0</v>
      </c>
      <c r="T211" s="143">
        <v>0</v>
      </c>
      <c r="U211" s="143">
        <v>0</v>
      </c>
      <c r="V211" s="143">
        <v>0</v>
      </c>
      <c r="W211" s="143">
        <v>0</v>
      </c>
      <c r="X211" s="143">
        <v>0</v>
      </c>
      <c r="Y211" s="143">
        <v>0</v>
      </c>
      <c r="Z211" s="143">
        <v>0</v>
      </c>
      <c r="AA211" s="143">
        <v>0</v>
      </c>
      <c r="AB211" s="143">
        <v>0</v>
      </c>
      <c r="AC211" s="143">
        <v>0</v>
      </c>
      <c r="AD211" s="143">
        <v>0</v>
      </c>
      <c r="AE211" s="143">
        <v>0</v>
      </c>
      <c r="AF211" s="143">
        <v>0</v>
      </c>
      <c r="AG211" s="143">
        <v>0</v>
      </c>
      <c r="AH211" s="143">
        <v>0</v>
      </c>
      <c r="AI211" s="143">
        <v>0</v>
      </c>
      <c r="AJ211" s="143">
        <v>0</v>
      </c>
      <c r="AK211" s="143">
        <v>0</v>
      </c>
      <c r="AL211" s="143">
        <v>1925547</v>
      </c>
      <c r="AM211" s="143">
        <v>0</v>
      </c>
      <c r="AN211" s="143">
        <v>0</v>
      </c>
      <c r="AO211" s="143">
        <v>41954</v>
      </c>
      <c r="AP211" s="143">
        <v>0</v>
      </c>
      <c r="AQ211" s="143">
        <v>0</v>
      </c>
      <c r="AR211" s="143">
        <v>0</v>
      </c>
      <c r="AS211" s="143">
        <v>0</v>
      </c>
      <c r="AT211" s="143">
        <v>0</v>
      </c>
      <c r="AU211" s="143">
        <v>0</v>
      </c>
      <c r="AV211" s="143">
        <v>0</v>
      </c>
      <c r="AW211" s="143">
        <v>0</v>
      </c>
      <c r="AX211" s="143">
        <v>0</v>
      </c>
      <c r="AY211" s="143">
        <v>0</v>
      </c>
      <c r="AZ211" s="143">
        <v>0</v>
      </c>
      <c r="BA211" s="143">
        <v>0</v>
      </c>
      <c r="BB211" s="143">
        <v>0</v>
      </c>
      <c r="BC211" s="143">
        <v>0</v>
      </c>
      <c r="BD211" s="143">
        <v>0</v>
      </c>
      <c r="BE211" s="143">
        <v>0</v>
      </c>
      <c r="BF211" s="143">
        <v>0</v>
      </c>
      <c r="BG211" s="144">
        <v>0</v>
      </c>
      <c r="BH211" s="144">
        <v>0</v>
      </c>
      <c r="BI211" s="143">
        <v>639159</v>
      </c>
      <c r="BJ211" s="143">
        <v>1325142</v>
      </c>
      <c r="BK211" s="143">
        <v>0</v>
      </c>
      <c r="BL211" s="143">
        <v>0</v>
      </c>
      <c r="BM211" s="145">
        <v>49050</v>
      </c>
    </row>
    <row r="212" spans="1:65" ht="12" customHeight="1" x14ac:dyDescent="0.2">
      <c r="A212" s="30" t="s">
        <v>847</v>
      </c>
      <c r="B212" s="32">
        <v>1915684</v>
      </c>
      <c r="C212" s="143">
        <v>0</v>
      </c>
      <c r="D212" s="143">
        <v>0</v>
      </c>
      <c r="E212" s="143">
        <v>0</v>
      </c>
      <c r="F212" s="143">
        <v>0</v>
      </c>
      <c r="G212" s="143">
        <v>0</v>
      </c>
      <c r="H212" s="143">
        <v>0</v>
      </c>
      <c r="I212" s="143">
        <v>0</v>
      </c>
      <c r="J212" s="143">
        <v>0</v>
      </c>
      <c r="K212" s="143">
        <v>0</v>
      </c>
      <c r="L212" s="143">
        <v>0</v>
      </c>
      <c r="M212" s="143">
        <v>0</v>
      </c>
      <c r="N212" s="143">
        <v>0</v>
      </c>
      <c r="O212" s="143">
        <v>0</v>
      </c>
      <c r="P212" s="143">
        <v>0</v>
      </c>
      <c r="Q212" s="143">
        <v>0</v>
      </c>
      <c r="R212" s="143">
        <v>0</v>
      </c>
      <c r="S212" s="143">
        <v>0</v>
      </c>
      <c r="T212" s="143">
        <v>0</v>
      </c>
      <c r="U212" s="143">
        <v>0</v>
      </c>
      <c r="V212" s="143">
        <v>0</v>
      </c>
      <c r="W212" s="143">
        <v>0</v>
      </c>
      <c r="X212" s="143">
        <v>0</v>
      </c>
      <c r="Y212" s="143">
        <v>1913287</v>
      </c>
      <c r="Z212" s="143">
        <v>1913287</v>
      </c>
      <c r="AA212" s="143">
        <v>1912913</v>
      </c>
      <c r="AB212" s="143">
        <v>0</v>
      </c>
      <c r="AC212" s="143">
        <v>0</v>
      </c>
      <c r="AD212" s="143">
        <v>0</v>
      </c>
      <c r="AE212" s="143">
        <v>0</v>
      </c>
      <c r="AF212" s="143">
        <v>0</v>
      </c>
      <c r="AG212" s="143">
        <v>0</v>
      </c>
      <c r="AH212" s="143">
        <v>0</v>
      </c>
      <c r="AI212" s="143">
        <v>0</v>
      </c>
      <c r="AJ212" s="143">
        <v>0</v>
      </c>
      <c r="AK212" s="143">
        <v>0</v>
      </c>
      <c r="AL212" s="143">
        <v>0</v>
      </c>
      <c r="AM212" s="143">
        <v>0</v>
      </c>
      <c r="AN212" s="143">
        <v>0</v>
      </c>
      <c r="AO212" s="143">
        <v>0</v>
      </c>
      <c r="AP212" s="143">
        <v>0</v>
      </c>
      <c r="AQ212" s="143">
        <v>0</v>
      </c>
      <c r="AR212" s="143">
        <v>0</v>
      </c>
      <c r="AS212" s="143">
        <v>0</v>
      </c>
      <c r="AT212" s="143">
        <v>0</v>
      </c>
      <c r="AU212" s="143">
        <v>0</v>
      </c>
      <c r="AV212" s="143">
        <v>0</v>
      </c>
      <c r="AW212" s="143">
        <v>0</v>
      </c>
      <c r="AX212" s="143">
        <v>0</v>
      </c>
      <c r="AY212" s="143">
        <v>0</v>
      </c>
      <c r="AZ212" s="143">
        <v>0</v>
      </c>
      <c r="BA212" s="143">
        <v>0</v>
      </c>
      <c r="BB212" s="143">
        <v>0</v>
      </c>
      <c r="BC212" s="143">
        <v>0</v>
      </c>
      <c r="BD212" s="143">
        <v>0</v>
      </c>
      <c r="BE212" s="143">
        <v>0</v>
      </c>
      <c r="BF212" s="143">
        <v>0</v>
      </c>
      <c r="BG212" s="144">
        <v>0</v>
      </c>
      <c r="BH212" s="144">
        <v>0</v>
      </c>
      <c r="BI212" s="143">
        <v>0</v>
      </c>
      <c r="BJ212" s="143">
        <v>0</v>
      </c>
      <c r="BK212" s="143">
        <v>0</v>
      </c>
      <c r="BL212" s="143">
        <v>0</v>
      </c>
      <c r="BM212" s="145">
        <v>0</v>
      </c>
    </row>
    <row r="213" spans="1:65" ht="12" customHeight="1" x14ac:dyDescent="0.2">
      <c r="A213" s="30" t="s">
        <v>956</v>
      </c>
      <c r="B213" s="32">
        <v>37930</v>
      </c>
      <c r="C213" s="143">
        <v>0</v>
      </c>
      <c r="D213" s="143">
        <v>0</v>
      </c>
      <c r="E213" s="143">
        <v>0</v>
      </c>
      <c r="F213" s="143">
        <v>0</v>
      </c>
      <c r="G213" s="143">
        <v>0</v>
      </c>
      <c r="H213" s="143">
        <v>0</v>
      </c>
      <c r="I213" s="143">
        <v>0</v>
      </c>
      <c r="J213" s="143">
        <v>0</v>
      </c>
      <c r="K213" s="143">
        <v>0</v>
      </c>
      <c r="L213" s="143">
        <v>0</v>
      </c>
      <c r="M213" s="143">
        <v>0</v>
      </c>
      <c r="N213" s="143">
        <v>0</v>
      </c>
      <c r="O213" s="143">
        <v>0</v>
      </c>
      <c r="P213" s="147">
        <v>0</v>
      </c>
      <c r="Q213" s="147">
        <v>0</v>
      </c>
      <c r="R213" s="143">
        <v>0</v>
      </c>
      <c r="S213" s="143">
        <v>0</v>
      </c>
      <c r="T213" s="143">
        <v>0</v>
      </c>
      <c r="U213" s="143">
        <v>0</v>
      </c>
      <c r="V213" s="143">
        <v>0</v>
      </c>
      <c r="W213" s="143">
        <v>0</v>
      </c>
      <c r="X213" s="143">
        <v>0</v>
      </c>
      <c r="Y213" s="143">
        <v>0</v>
      </c>
      <c r="Z213" s="143">
        <v>0</v>
      </c>
      <c r="AA213" s="143">
        <v>0</v>
      </c>
      <c r="AB213" s="143">
        <v>0</v>
      </c>
      <c r="AC213" s="143">
        <v>0</v>
      </c>
      <c r="AD213" s="143">
        <v>0</v>
      </c>
      <c r="AE213" s="143">
        <v>0</v>
      </c>
      <c r="AF213" s="143">
        <v>0</v>
      </c>
      <c r="AG213" s="143">
        <v>0</v>
      </c>
      <c r="AH213" s="143">
        <v>0</v>
      </c>
      <c r="AI213" s="143">
        <v>0</v>
      </c>
      <c r="AJ213" s="143">
        <v>0</v>
      </c>
      <c r="AK213" s="143">
        <v>0</v>
      </c>
      <c r="AL213" s="143">
        <v>0</v>
      </c>
      <c r="AM213" s="143">
        <v>0</v>
      </c>
      <c r="AN213" s="143">
        <v>0</v>
      </c>
      <c r="AO213" s="143">
        <v>0</v>
      </c>
      <c r="AP213" s="143">
        <v>0</v>
      </c>
      <c r="AQ213" s="143">
        <v>0</v>
      </c>
      <c r="AR213" s="143">
        <v>20695</v>
      </c>
      <c r="AS213" s="143">
        <v>0</v>
      </c>
      <c r="AT213" s="143">
        <v>0</v>
      </c>
      <c r="AU213" s="143">
        <v>0</v>
      </c>
      <c r="AV213" s="143">
        <v>0</v>
      </c>
      <c r="AW213" s="143">
        <v>0</v>
      </c>
      <c r="AX213" s="143">
        <v>0</v>
      </c>
      <c r="AY213" s="143">
        <v>0</v>
      </c>
      <c r="AZ213" s="143">
        <v>0</v>
      </c>
      <c r="BA213" s="143">
        <v>0</v>
      </c>
      <c r="BB213" s="143">
        <v>0</v>
      </c>
      <c r="BC213" s="143">
        <v>0</v>
      </c>
      <c r="BD213" s="143">
        <v>0</v>
      </c>
      <c r="BE213" s="143">
        <v>0</v>
      </c>
      <c r="BF213" s="143">
        <v>0</v>
      </c>
      <c r="BG213" s="144">
        <v>0</v>
      </c>
      <c r="BH213" s="144">
        <v>0</v>
      </c>
      <c r="BI213" s="143">
        <v>0</v>
      </c>
      <c r="BJ213" s="143">
        <v>0</v>
      </c>
      <c r="BK213" s="143">
        <v>0</v>
      </c>
      <c r="BL213" s="143">
        <v>0</v>
      </c>
      <c r="BM213" s="145">
        <v>0</v>
      </c>
    </row>
    <row r="214" spans="1:65" ht="12" customHeight="1" x14ac:dyDescent="0.2">
      <c r="A214" s="30" t="s">
        <v>848</v>
      </c>
      <c r="B214" s="32">
        <v>138711</v>
      </c>
      <c r="C214" s="143">
        <v>0</v>
      </c>
      <c r="D214" s="143">
        <v>0</v>
      </c>
      <c r="E214" s="143">
        <v>0</v>
      </c>
      <c r="F214" s="143">
        <v>0</v>
      </c>
      <c r="G214" s="143">
        <v>0</v>
      </c>
      <c r="H214" s="143">
        <v>0</v>
      </c>
      <c r="I214" s="143">
        <v>0</v>
      </c>
      <c r="J214" s="143">
        <v>0</v>
      </c>
      <c r="K214" s="143">
        <v>0</v>
      </c>
      <c r="L214" s="143">
        <v>0</v>
      </c>
      <c r="M214" s="143">
        <v>0</v>
      </c>
      <c r="N214" s="143">
        <v>0</v>
      </c>
      <c r="O214" s="143">
        <v>0</v>
      </c>
      <c r="P214" s="143">
        <v>0</v>
      </c>
      <c r="Q214" s="143">
        <v>0</v>
      </c>
      <c r="R214" s="143">
        <v>0</v>
      </c>
      <c r="S214" s="143">
        <v>0</v>
      </c>
      <c r="T214" s="143">
        <v>0</v>
      </c>
      <c r="U214" s="143">
        <v>0</v>
      </c>
      <c r="V214" s="143">
        <v>0</v>
      </c>
      <c r="W214" s="143">
        <v>0</v>
      </c>
      <c r="X214" s="143">
        <v>0</v>
      </c>
      <c r="Y214" s="143">
        <v>0</v>
      </c>
      <c r="Z214" s="143">
        <v>0</v>
      </c>
      <c r="AA214" s="143">
        <v>0</v>
      </c>
      <c r="AB214" s="143">
        <v>0</v>
      </c>
      <c r="AC214" s="143">
        <v>0</v>
      </c>
      <c r="AD214" s="143">
        <v>0</v>
      </c>
      <c r="AE214" s="143">
        <v>0</v>
      </c>
      <c r="AF214" s="143">
        <v>0</v>
      </c>
      <c r="AG214" s="143">
        <v>0</v>
      </c>
      <c r="AH214" s="143">
        <v>0</v>
      </c>
      <c r="AI214" s="143">
        <v>47515</v>
      </c>
      <c r="AJ214" s="143">
        <v>0</v>
      </c>
      <c r="AK214" s="143">
        <v>0</v>
      </c>
      <c r="AL214" s="143">
        <v>0</v>
      </c>
      <c r="AM214" s="143">
        <v>234</v>
      </c>
      <c r="AN214" s="143">
        <v>138477</v>
      </c>
      <c r="AO214" s="143">
        <v>0</v>
      </c>
      <c r="AP214" s="143">
        <v>0</v>
      </c>
      <c r="AQ214" s="143">
        <v>0</v>
      </c>
      <c r="AR214" s="143">
        <v>0</v>
      </c>
      <c r="AS214" s="143">
        <v>0</v>
      </c>
      <c r="AT214" s="143">
        <v>0</v>
      </c>
      <c r="AU214" s="143">
        <v>0</v>
      </c>
      <c r="AV214" s="143">
        <v>0</v>
      </c>
      <c r="AW214" s="143">
        <v>0</v>
      </c>
      <c r="AX214" s="143">
        <v>0</v>
      </c>
      <c r="AY214" s="143">
        <v>0</v>
      </c>
      <c r="AZ214" s="143">
        <v>0</v>
      </c>
      <c r="BA214" s="143">
        <v>0</v>
      </c>
      <c r="BB214" s="143">
        <v>0</v>
      </c>
      <c r="BC214" s="143">
        <v>0</v>
      </c>
      <c r="BD214" s="143">
        <v>0</v>
      </c>
      <c r="BE214" s="143">
        <v>0</v>
      </c>
      <c r="BF214" s="143">
        <v>0</v>
      </c>
      <c r="BG214" s="144">
        <v>0</v>
      </c>
      <c r="BH214" s="144">
        <v>0</v>
      </c>
      <c r="BI214" s="143">
        <v>0</v>
      </c>
      <c r="BJ214" s="143">
        <v>0</v>
      </c>
      <c r="BK214" s="143">
        <v>0</v>
      </c>
      <c r="BL214" s="143">
        <v>0</v>
      </c>
      <c r="BM214" s="145">
        <v>0</v>
      </c>
    </row>
    <row r="215" spans="1:65" ht="12" customHeight="1" x14ac:dyDescent="0.2">
      <c r="A215" s="30" t="s">
        <v>294</v>
      </c>
      <c r="B215" s="32">
        <v>4260637</v>
      </c>
      <c r="C215" s="143">
        <v>0</v>
      </c>
      <c r="D215" s="143">
        <v>0</v>
      </c>
      <c r="E215" s="143">
        <v>0</v>
      </c>
      <c r="F215" s="143">
        <v>0</v>
      </c>
      <c r="G215" s="143">
        <v>0</v>
      </c>
      <c r="H215" s="143">
        <v>0</v>
      </c>
      <c r="I215" s="143">
        <v>0</v>
      </c>
      <c r="J215" s="143">
        <v>0</v>
      </c>
      <c r="K215" s="143">
        <v>0</v>
      </c>
      <c r="L215" s="143">
        <v>0</v>
      </c>
      <c r="M215" s="143">
        <v>1285951</v>
      </c>
      <c r="N215" s="143">
        <v>0</v>
      </c>
      <c r="O215" s="143">
        <v>0</v>
      </c>
      <c r="P215" s="147">
        <v>0</v>
      </c>
      <c r="Q215" s="147">
        <v>0</v>
      </c>
      <c r="R215" s="143">
        <v>0</v>
      </c>
      <c r="S215" s="143">
        <v>0</v>
      </c>
      <c r="T215" s="143">
        <v>0</v>
      </c>
      <c r="U215" s="143">
        <v>0</v>
      </c>
      <c r="V215" s="143">
        <v>0</v>
      </c>
      <c r="W215" s="143">
        <v>0</v>
      </c>
      <c r="X215" s="143">
        <v>0</v>
      </c>
      <c r="Y215" s="143">
        <v>0</v>
      </c>
      <c r="Z215" s="143">
        <v>0</v>
      </c>
      <c r="AA215" s="143">
        <v>0</v>
      </c>
      <c r="AB215" s="143">
        <v>0</v>
      </c>
      <c r="AC215" s="143">
        <v>0</v>
      </c>
      <c r="AD215" s="143">
        <v>0</v>
      </c>
      <c r="AE215" s="143">
        <v>0</v>
      </c>
      <c r="AF215" s="143">
        <v>0</v>
      </c>
      <c r="AG215" s="143">
        <v>0</v>
      </c>
      <c r="AH215" s="143">
        <v>0</v>
      </c>
      <c r="AI215" s="143">
        <v>1420569</v>
      </c>
      <c r="AJ215" s="143">
        <v>2190194</v>
      </c>
      <c r="AK215" s="143">
        <v>0</v>
      </c>
      <c r="AL215" s="143">
        <v>0</v>
      </c>
      <c r="AM215" s="143">
        <v>229941</v>
      </c>
      <c r="AN215" s="143">
        <v>0</v>
      </c>
      <c r="AO215" s="143">
        <v>0</v>
      </c>
      <c r="AP215" s="143">
        <v>0</v>
      </c>
      <c r="AQ215" s="143">
        <v>0</v>
      </c>
      <c r="AR215" s="143">
        <v>0</v>
      </c>
      <c r="AS215" s="143">
        <v>0</v>
      </c>
      <c r="AT215" s="143">
        <v>0</v>
      </c>
      <c r="AU215" s="143">
        <v>0</v>
      </c>
      <c r="AV215" s="143">
        <v>0</v>
      </c>
      <c r="AW215" s="143">
        <v>0</v>
      </c>
      <c r="AX215" s="143">
        <v>0</v>
      </c>
      <c r="AY215" s="143">
        <v>0</v>
      </c>
      <c r="AZ215" s="143">
        <v>0</v>
      </c>
      <c r="BA215" s="143">
        <v>0</v>
      </c>
      <c r="BB215" s="143">
        <v>150639</v>
      </c>
      <c r="BC215" s="143">
        <v>0</v>
      </c>
      <c r="BD215" s="143">
        <v>0</v>
      </c>
      <c r="BE215" s="143">
        <v>0</v>
      </c>
      <c r="BF215" s="143">
        <v>0</v>
      </c>
      <c r="BG215" s="144">
        <v>0</v>
      </c>
      <c r="BH215" s="144">
        <v>0</v>
      </c>
      <c r="BI215" s="143">
        <v>0</v>
      </c>
      <c r="BJ215" s="143">
        <v>0</v>
      </c>
      <c r="BK215" s="143">
        <v>0</v>
      </c>
      <c r="BL215" s="143">
        <v>0</v>
      </c>
      <c r="BM215" s="145">
        <v>0</v>
      </c>
    </row>
    <row r="216" spans="1:65" ht="12" customHeight="1" x14ac:dyDescent="0.2">
      <c r="A216" s="30" t="s">
        <v>2102</v>
      </c>
      <c r="B216" s="32">
        <v>4260637</v>
      </c>
      <c r="C216" s="143">
        <v>0</v>
      </c>
      <c r="D216" s="143">
        <v>0</v>
      </c>
      <c r="E216" s="143">
        <v>0</v>
      </c>
      <c r="F216" s="143">
        <v>0</v>
      </c>
      <c r="G216" s="143">
        <v>0</v>
      </c>
      <c r="H216" s="143">
        <v>0</v>
      </c>
      <c r="I216" s="143">
        <v>0</v>
      </c>
      <c r="J216" s="143">
        <v>0</v>
      </c>
      <c r="K216" s="143">
        <v>0</v>
      </c>
      <c r="L216" s="143">
        <v>0</v>
      </c>
      <c r="M216" s="143">
        <v>1285951</v>
      </c>
      <c r="N216" s="143">
        <v>0</v>
      </c>
      <c r="O216" s="143">
        <v>0</v>
      </c>
      <c r="P216" s="143">
        <v>0</v>
      </c>
      <c r="Q216" s="143">
        <v>0</v>
      </c>
      <c r="R216" s="143">
        <v>0</v>
      </c>
      <c r="S216" s="143">
        <v>0</v>
      </c>
      <c r="T216" s="143">
        <v>0</v>
      </c>
      <c r="U216" s="143">
        <v>0</v>
      </c>
      <c r="V216" s="143">
        <v>0</v>
      </c>
      <c r="W216" s="143">
        <v>0</v>
      </c>
      <c r="X216" s="143">
        <v>0</v>
      </c>
      <c r="Y216" s="143">
        <v>0</v>
      </c>
      <c r="Z216" s="143">
        <v>0</v>
      </c>
      <c r="AA216" s="143">
        <v>0</v>
      </c>
      <c r="AB216" s="143">
        <v>0</v>
      </c>
      <c r="AC216" s="143">
        <v>0</v>
      </c>
      <c r="AD216" s="143">
        <v>0</v>
      </c>
      <c r="AE216" s="143">
        <v>0</v>
      </c>
      <c r="AF216" s="143">
        <v>0</v>
      </c>
      <c r="AG216" s="143">
        <v>0</v>
      </c>
      <c r="AH216" s="143">
        <v>0</v>
      </c>
      <c r="AI216" s="143">
        <v>1420569</v>
      </c>
      <c r="AJ216" s="143">
        <v>2190194</v>
      </c>
      <c r="AK216" s="143">
        <v>0</v>
      </c>
      <c r="AL216" s="143">
        <v>0</v>
      </c>
      <c r="AM216" s="143">
        <v>229941</v>
      </c>
      <c r="AN216" s="143">
        <v>0</v>
      </c>
      <c r="AO216" s="143">
        <v>0</v>
      </c>
      <c r="AP216" s="143">
        <v>0</v>
      </c>
      <c r="AQ216" s="143">
        <v>0</v>
      </c>
      <c r="AR216" s="143">
        <v>0</v>
      </c>
      <c r="AS216" s="143">
        <v>0</v>
      </c>
      <c r="AT216" s="143">
        <v>0</v>
      </c>
      <c r="AU216" s="143">
        <v>0</v>
      </c>
      <c r="AV216" s="143">
        <v>0</v>
      </c>
      <c r="AW216" s="143">
        <v>0</v>
      </c>
      <c r="AX216" s="143">
        <v>0</v>
      </c>
      <c r="AY216" s="143">
        <v>0</v>
      </c>
      <c r="AZ216" s="143">
        <v>0</v>
      </c>
      <c r="BA216" s="143">
        <v>0</v>
      </c>
      <c r="BB216" s="143">
        <v>150639</v>
      </c>
      <c r="BC216" s="143">
        <v>0</v>
      </c>
      <c r="BD216" s="143">
        <v>0</v>
      </c>
      <c r="BE216" s="143">
        <v>0</v>
      </c>
      <c r="BF216" s="143">
        <v>0</v>
      </c>
      <c r="BG216" s="144">
        <v>0</v>
      </c>
      <c r="BH216" s="144">
        <v>0</v>
      </c>
      <c r="BI216" s="143">
        <v>0</v>
      </c>
      <c r="BJ216" s="143">
        <v>0</v>
      </c>
      <c r="BK216" s="143">
        <v>0</v>
      </c>
      <c r="BL216" s="143">
        <v>0</v>
      </c>
      <c r="BM216" s="145">
        <v>0</v>
      </c>
    </row>
    <row r="217" spans="1:65" ht="12" customHeight="1" x14ac:dyDescent="0.2">
      <c r="A217" s="30" t="s">
        <v>849</v>
      </c>
      <c r="B217" s="32">
        <v>1929148</v>
      </c>
      <c r="C217" s="143">
        <v>0</v>
      </c>
      <c r="D217" s="143">
        <v>0</v>
      </c>
      <c r="E217" s="143">
        <v>0</v>
      </c>
      <c r="F217" s="143">
        <v>0</v>
      </c>
      <c r="G217" s="143">
        <v>0</v>
      </c>
      <c r="H217" s="143">
        <v>0</v>
      </c>
      <c r="I217" s="143">
        <v>0</v>
      </c>
      <c r="J217" s="143">
        <v>0</v>
      </c>
      <c r="K217" s="143">
        <v>0</v>
      </c>
      <c r="L217" s="143">
        <v>0</v>
      </c>
      <c r="M217" s="143">
        <v>0</v>
      </c>
      <c r="N217" s="143">
        <v>0</v>
      </c>
      <c r="O217" s="143">
        <v>0</v>
      </c>
      <c r="P217" s="147">
        <v>0</v>
      </c>
      <c r="Q217" s="147">
        <v>0</v>
      </c>
      <c r="R217" s="143">
        <v>0</v>
      </c>
      <c r="S217" s="143">
        <v>0</v>
      </c>
      <c r="T217" s="143">
        <v>0</v>
      </c>
      <c r="U217" s="143">
        <v>0</v>
      </c>
      <c r="V217" s="143">
        <v>0</v>
      </c>
      <c r="W217" s="143">
        <v>0</v>
      </c>
      <c r="X217" s="143">
        <v>0</v>
      </c>
      <c r="Y217" s="143">
        <v>1928276</v>
      </c>
      <c r="Z217" s="143">
        <v>1928276</v>
      </c>
      <c r="AA217" s="143">
        <v>1928276</v>
      </c>
      <c r="AB217" s="143">
        <v>0</v>
      </c>
      <c r="AC217" s="143">
        <v>42739</v>
      </c>
      <c r="AD217" s="143">
        <v>0</v>
      </c>
      <c r="AE217" s="143">
        <v>0</v>
      </c>
      <c r="AF217" s="143">
        <v>0</v>
      </c>
      <c r="AG217" s="143">
        <v>0</v>
      </c>
      <c r="AH217" s="143">
        <v>0</v>
      </c>
      <c r="AI217" s="143">
        <v>0</v>
      </c>
      <c r="AJ217" s="143">
        <v>0</v>
      </c>
      <c r="AK217" s="143">
        <v>0</v>
      </c>
      <c r="AL217" s="143">
        <v>0</v>
      </c>
      <c r="AM217" s="143">
        <v>0</v>
      </c>
      <c r="AN217" s="143">
        <v>0</v>
      </c>
      <c r="AO217" s="143">
        <v>0</v>
      </c>
      <c r="AP217" s="143">
        <v>0</v>
      </c>
      <c r="AQ217" s="143">
        <v>0</v>
      </c>
      <c r="AR217" s="143">
        <v>0</v>
      </c>
      <c r="AS217" s="143">
        <v>0</v>
      </c>
      <c r="AT217" s="143">
        <v>0</v>
      </c>
      <c r="AU217" s="143">
        <v>0</v>
      </c>
      <c r="AV217" s="143">
        <v>0</v>
      </c>
      <c r="AW217" s="143">
        <v>0</v>
      </c>
      <c r="AX217" s="143">
        <v>0</v>
      </c>
      <c r="AY217" s="143">
        <v>0</v>
      </c>
      <c r="AZ217" s="143">
        <v>0</v>
      </c>
      <c r="BA217" s="143">
        <v>1056</v>
      </c>
      <c r="BB217" s="143">
        <v>0</v>
      </c>
      <c r="BC217" s="143">
        <v>0</v>
      </c>
      <c r="BD217" s="143">
        <v>0</v>
      </c>
      <c r="BE217" s="143">
        <v>0</v>
      </c>
      <c r="BF217" s="143">
        <v>0</v>
      </c>
      <c r="BG217" s="144">
        <v>0</v>
      </c>
      <c r="BH217" s="144">
        <v>0</v>
      </c>
      <c r="BI217" s="143">
        <v>0</v>
      </c>
      <c r="BJ217" s="143">
        <v>0</v>
      </c>
      <c r="BK217" s="143">
        <v>0</v>
      </c>
      <c r="BL217" s="143">
        <v>0</v>
      </c>
      <c r="BM217" s="145">
        <v>0</v>
      </c>
    </row>
    <row r="218" spans="1:65" ht="12" customHeight="1" x14ac:dyDescent="0.2">
      <c r="A218" s="30" t="s">
        <v>197</v>
      </c>
      <c r="B218" s="32">
        <v>35231</v>
      </c>
      <c r="C218" s="143">
        <v>0</v>
      </c>
      <c r="D218" s="143">
        <v>0</v>
      </c>
      <c r="E218" s="143">
        <v>0</v>
      </c>
      <c r="F218" s="143">
        <v>0</v>
      </c>
      <c r="G218" s="143">
        <v>0</v>
      </c>
      <c r="H218" s="143">
        <v>0</v>
      </c>
      <c r="I218" s="143">
        <v>0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43">
        <v>0</v>
      </c>
      <c r="P218" s="143">
        <v>0</v>
      </c>
      <c r="Q218" s="143">
        <v>0</v>
      </c>
      <c r="R218" s="143">
        <v>0</v>
      </c>
      <c r="S218" s="143">
        <v>0</v>
      </c>
      <c r="T218" s="143">
        <v>0</v>
      </c>
      <c r="U218" s="143">
        <v>0</v>
      </c>
      <c r="V218" s="143">
        <v>0</v>
      </c>
      <c r="W218" s="143">
        <v>0</v>
      </c>
      <c r="X218" s="143">
        <v>0</v>
      </c>
      <c r="Y218" s="143">
        <v>0</v>
      </c>
      <c r="Z218" s="143">
        <v>0</v>
      </c>
      <c r="AA218" s="143">
        <v>0</v>
      </c>
      <c r="AB218" s="143">
        <v>0</v>
      </c>
      <c r="AC218" s="143">
        <v>0</v>
      </c>
      <c r="AD218" s="143">
        <v>0</v>
      </c>
      <c r="AE218" s="143">
        <v>0</v>
      </c>
      <c r="AF218" s="143">
        <v>0</v>
      </c>
      <c r="AG218" s="143">
        <v>0</v>
      </c>
      <c r="AH218" s="143">
        <v>0</v>
      </c>
      <c r="AI218" s="143">
        <v>0</v>
      </c>
      <c r="AJ218" s="143">
        <v>0</v>
      </c>
      <c r="AK218" s="143">
        <v>0</v>
      </c>
      <c r="AL218" s="143">
        <v>35231</v>
      </c>
      <c r="AM218" s="143">
        <v>0</v>
      </c>
      <c r="AN218" s="143">
        <v>0</v>
      </c>
      <c r="AO218" s="143">
        <v>35231</v>
      </c>
      <c r="AP218" s="143">
        <v>0</v>
      </c>
      <c r="AQ218" s="143">
        <v>0</v>
      </c>
      <c r="AR218" s="143">
        <v>0</v>
      </c>
      <c r="AS218" s="143">
        <v>0</v>
      </c>
      <c r="AT218" s="143">
        <v>0</v>
      </c>
      <c r="AU218" s="143">
        <v>0</v>
      </c>
      <c r="AV218" s="143">
        <v>0</v>
      </c>
      <c r="AW218" s="143">
        <v>0</v>
      </c>
      <c r="AX218" s="143">
        <v>0</v>
      </c>
      <c r="AY218" s="143">
        <v>0</v>
      </c>
      <c r="AZ218" s="143">
        <v>0</v>
      </c>
      <c r="BA218" s="143">
        <v>0</v>
      </c>
      <c r="BB218" s="143">
        <v>0</v>
      </c>
      <c r="BC218" s="143">
        <v>0</v>
      </c>
      <c r="BD218" s="143">
        <v>0</v>
      </c>
      <c r="BE218" s="143">
        <v>0</v>
      </c>
      <c r="BF218" s="143">
        <v>0</v>
      </c>
      <c r="BG218" s="144">
        <v>0</v>
      </c>
      <c r="BH218" s="144">
        <v>0</v>
      </c>
      <c r="BI218" s="143">
        <v>278</v>
      </c>
      <c r="BJ218" s="143">
        <v>0</v>
      </c>
      <c r="BK218" s="143">
        <v>0</v>
      </c>
      <c r="BL218" s="143">
        <v>0</v>
      </c>
      <c r="BM218" s="145">
        <v>35231</v>
      </c>
    </row>
    <row r="219" spans="1:65" ht="12" customHeight="1" x14ac:dyDescent="0.2">
      <c r="A219" s="30" t="s">
        <v>850</v>
      </c>
      <c r="B219" s="32">
        <v>627517</v>
      </c>
      <c r="C219" s="143">
        <v>0</v>
      </c>
      <c r="D219" s="143">
        <v>0</v>
      </c>
      <c r="E219" s="143">
        <v>0</v>
      </c>
      <c r="F219" s="143">
        <v>0</v>
      </c>
      <c r="G219" s="143">
        <v>0</v>
      </c>
      <c r="H219" s="143">
        <v>0</v>
      </c>
      <c r="I219" s="143">
        <v>0</v>
      </c>
      <c r="J219" s="143">
        <v>0</v>
      </c>
      <c r="K219" s="143">
        <v>0</v>
      </c>
      <c r="L219" s="143">
        <v>0</v>
      </c>
      <c r="M219" s="143">
        <v>0</v>
      </c>
      <c r="N219" s="143">
        <v>0</v>
      </c>
      <c r="O219" s="143">
        <v>0</v>
      </c>
      <c r="P219" s="143">
        <v>0</v>
      </c>
      <c r="Q219" s="143">
        <v>0</v>
      </c>
      <c r="R219" s="143">
        <v>50093</v>
      </c>
      <c r="S219" s="143">
        <v>0</v>
      </c>
      <c r="T219" s="143">
        <v>0</v>
      </c>
      <c r="U219" s="143">
        <v>0</v>
      </c>
      <c r="V219" s="143">
        <v>0</v>
      </c>
      <c r="W219" s="143">
        <v>0</v>
      </c>
      <c r="X219" s="143">
        <v>0</v>
      </c>
      <c r="Y219" s="143">
        <v>0</v>
      </c>
      <c r="Z219" s="143">
        <v>0</v>
      </c>
      <c r="AA219" s="143">
        <v>0</v>
      </c>
      <c r="AB219" s="143">
        <v>0</v>
      </c>
      <c r="AC219" s="143">
        <v>103669</v>
      </c>
      <c r="AD219" s="143">
        <v>0</v>
      </c>
      <c r="AE219" s="143">
        <v>0</v>
      </c>
      <c r="AF219" s="143">
        <v>0</v>
      </c>
      <c r="AG219" s="143">
        <v>0</v>
      </c>
      <c r="AH219" s="143">
        <v>43499</v>
      </c>
      <c r="AI219" s="143">
        <v>0</v>
      </c>
      <c r="AJ219" s="143">
        <v>0</v>
      </c>
      <c r="AK219" s="143">
        <v>0</v>
      </c>
      <c r="AL219" s="143">
        <v>0</v>
      </c>
      <c r="AM219" s="143">
        <v>0</v>
      </c>
      <c r="AN219" s="143">
        <v>0</v>
      </c>
      <c r="AO219" s="143">
        <v>0</v>
      </c>
      <c r="AP219" s="143">
        <v>436988</v>
      </c>
      <c r="AQ219" s="143">
        <v>0</v>
      </c>
      <c r="AR219" s="143">
        <v>0</v>
      </c>
      <c r="AS219" s="143">
        <v>0</v>
      </c>
      <c r="AT219" s="143">
        <v>0</v>
      </c>
      <c r="AU219" s="143">
        <v>0</v>
      </c>
      <c r="AV219" s="143">
        <v>0</v>
      </c>
      <c r="AW219" s="143">
        <v>0</v>
      </c>
      <c r="AX219" s="143">
        <v>0</v>
      </c>
      <c r="AY219" s="143">
        <v>0</v>
      </c>
      <c r="AZ219" s="143">
        <v>0</v>
      </c>
      <c r="BA219" s="143">
        <v>0</v>
      </c>
      <c r="BB219" s="143">
        <v>0</v>
      </c>
      <c r="BC219" s="143">
        <v>0</v>
      </c>
      <c r="BD219" s="143">
        <v>0</v>
      </c>
      <c r="BE219" s="143">
        <v>0</v>
      </c>
      <c r="BF219" s="143">
        <v>0</v>
      </c>
      <c r="BG219" s="144">
        <v>0</v>
      </c>
      <c r="BH219" s="144">
        <v>0</v>
      </c>
      <c r="BI219" s="143">
        <v>0</v>
      </c>
      <c r="BJ219" s="143">
        <v>0</v>
      </c>
      <c r="BK219" s="143">
        <v>50093</v>
      </c>
      <c r="BL219" s="143">
        <v>0</v>
      </c>
      <c r="BM219" s="145">
        <v>0</v>
      </c>
    </row>
    <row r="220" spans="1:65" ht="12" customHeight="1" x14ac:dyDescent="0.2">
      <c r="A220" s="30" t="s">
        <v>851</v>
      </c>
      <c r="B220" s="32">
        <v>392517</v>
      </c>
      <c r="C220" s="143">
        <v>0</v>
      </c>
      <c r="D220" s="143">
        <v>0</v>
      </c>
      <c r="E220" s="143">
        <v>0</v>
      </c>
      <c r="F220" s="143">
        <v>0</v>
      </c>
      <c r="G220" s="143">
        <v>0</v>
      </c>
      <c r="H220" s="143">
        <v>0</v>
      </c>
      <c r="I220" s="143">
        <v>0</v>
      </c>
      <c r="J220" s="143">
        <v>0</v>
      </c>
      <c r="K220" s="143">
        <v>0</v>
      </c>
      <c r="L220" s="143">
        <v>0</v>
      </c>
      <c r="M220" s="143">
        <v>0</v>
      </c>
      <c r="N220" s="143">
        <v>0</v>
      </c>
      <c r="O220" s="143">
        <v>0</v>
      </c>
      <c r="P220" s="147">
        <v>0</v>
      </c>
      <c r="Q220" s="147">
        <v>0</v>
      </c>
      <c r="R220" s="143">
        <v>1706</v>
      </c>
      <c r="S220" s="143">
        <v>0</v>
      </c>
      <c r="T220" s="143">
        <v>0</v>
      </c>
      <c r="U220" s="143">
        <v>0</v>
      </c>
      <c r="V220" s="143">
        <v>0</v>
      </c>
      <c r="W220" s="143">
        <v>0</v>
      </c>
      <c r="X220" s="143">
        <v>0</v>
      </c>
      <c r="Y220" s="143">
        <v>0</v>
      </c>
      <c r="Z220" s="143">
        <v>0</v>
      </c>
      <c r="AA220" s="143">
        <v>0</v>
      </c>
      <c r="AB220" s="143">
        <v>0</v>
      </c>
      <c r="AC220" s="143">
        <v>1859</v>
      </c>
      <c r="AD220" s="143">
        <v>0</v>
      </c>
      <c r="AE220" s="143">
        <v>0</v>
      </c>
      <c r="AF220" s="143">
        <v>0</v>
      </c>
      <c r="AG220" s="143">
        <v>0</v>
      </c>
      <c r="AH220" s="143">
        <v>187</v>
      </c>
      <c r="AI220" s="143">
        <v>0</v>
      </c>
      <c r="AJ220" s="143">
        <v>0</v>
      </c>
      <c r="AK220" s="143">
        <v>0</v>
      </c>
      <c r="AL220" s="143">
        <v>0</v>
      </c>
      <c r="AM220" s="143">
        <v>0</v>
      </c>
      <c r="AN220" s="143">
        <v>0</v>
      </c>
      <c r="AO220" s="143">
        <v>0</v>
      </c>
      <c r="AP220" s="143">
        <v>390658</v>
      </c>
      <c r="AQ220" s="143">
        <v>0</v>
      </c>
      <c r="AR220" s="143">
        <v>0</v>
      </c>
      <c r="AS220" s="143">
        <v>0</v>
      </c>
      <c r="AT220" s="143">
        <v>0</v>
      </c>
      <c r="AU220" s="143">
        <v>0</v>
      </c>
      <c r="AV220" s="143">
        <v>0</v>
      </c>
      <c r="AW220" s="143">
        <v>0</v>
      </c>
      <c r="AX220" s="143">
        <v>0</v>
      </c>
      <c r="AY220" s="143">
        <v>0</v>
      </c>
      <c r="AZ220" s="143">
        <v>0</v>
      </c>
      <c r="BA220" s="143">
        <v>0</v>
      </c>
      <c r="BB220" s="143">
        <v>0</v>
      </c>
      <c r="BC220" s="143">
        <v>0</v>
      </c>
      <c r="BD220" s="143">
        <v>0</v>
      </c>
      <c r="BE220" s="143">
        <v>0</v>
      </c>
      <c r="BF220" s="143">
        <v>0</v>
      </c>
      <c r="BG220" s="144">
        <v>0</v>
      </c>
      <c r="BH220" s="144">
        <v>0</v>
      </c>
      <c r="BI220" s="143">
        <v>0</v>
      </c>
      <c r="BJ220" s="143">
        <v>0</v>
      </c>
      <c r="BK220" s="143">
        <v>1706</v>
      </c>
      <c r="BL220" s="143">
        <v>0</v>
      </c>
      <c r="BM220" s="145">
        <v>0</v>
      </c>
    </row>
    <row r="221" spans="1:65" ht="12" customHeight="1" x14ac:dyDescent="0.2">
      <c r="A221" s="30" t="s">
        <v>852</v>
      </c>
      <c r="B221" s="32">
        <v>552669</v>
      </c>
      <c r="C221" s="143">
        <v>108376</v>
      </c>
      <c r="D221" s="143">
        <v>0</v>
      </c>
      <c r="E221" s="143">
        <v>0</v>
      </c>
      <c r="F221" s="143">
        <v>0</v>
      </c>
      <c r="G221" s="143">
        <v>0</v>
      </c>
      <c r="H221" s="143">
        <v>0</v>
      </c>
      <c r="I221" s="143">
        <v>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3">
        <v>0</v>
      </c>
      <c r="Q221" s="143">
        <v>0</v>
      </c>
      <c r="R221" s="143">
        <v>0</v>
      </c>
      <c r="S221" s="143">
        <v>0</v>
      </c>
      <c r="T221" s="143">
        <v>0</v>
      </c>
      <c r="U221" s="143">
        <v>0</v>
      </c>
      <c r="V221" s="143">
        <v>0</v>
      </c>
      <c r="W221" s="143">
        <v>0</v>
      </c>
      <c r="X221" s="143">
        <v>0</v>
      </c>
      <c r="Y221" s="143">
        <v>0</v>
      </c>
      <c r="Z221" s="143">
        <v>0</v>
      </c>
      <c r="AA221" s="143">
        <v>0</v>
      </c>
      <c r="AB221" s="143">
        <v>0</v>
      </c>
      <c r="AC221" s="143">
        <v>0</v>
      </c>
      <c r="AD221" s="143">
        <v>0</v>
      </c>
      <c r="AE221" s="143">
        <v>0</v>
      </c>
      <c r="AF221" s="143">
        <v>0</v>
      </c>
      <c r="AG221" s="143">
        <v>0</v>
      </c>
      <c r="AH221" s="143">
        <v>0</v>
      </c>
      <c r="AI221" s="143">
        <v>0</v>
      </c>
      <c r="AJ221" s="143">
        <v>0</v>
      </c>
      <c r="AK221" s="143">
        <v>0</v>
      </c>
      <c r="AL221" s="143">
        <v>0</v>
      </c>
      <c r="AM221" s="143">
        <v>0</v>
      </c>
      <c r="AN221" s="143">
        <v>0</v>
      </c>
      <c r="AO221" s="143">
        <v>0</v>
      </c>
      <c r="AP221" s="143">
        <v>0</v>
      </c>
      <c r="AQ221" s="143">
        <v>0</v>
      </c>
      <c r="AR221" s="143">
        <v>539826</v>
      </c>
      <c r="AS221" s="143">
        <v>0</v>
      </c>
      <c r="AT221" s="143">
        <v>0</v>
      </c>
      <c r="AU221" s="143">
        <v>0</v>
      </c>
      <c r="AV221" s="143">
        <v>0</v>
      </c>
      <c r="AW221" s="143">
        <v>0</v>
      </c>
      <c r="AX221" s="143">
        <v>0</v>
      </c>
      <c r="AY221" s="143">
        <v>0</v>
      </c>
      <c r="AZ221" s="143">
        <v>0</v>
      </c>
      <c r="BA221" s="143">
        <v>0</v>
      </c>
      <c r="BB221" s="143">
        <v>0</v>
      </c>
      <c r="BC221" s="143">
        <v>0</v>
      </c>
      <c r="BD221" s="143">
        <v>0</v>
      </c>
      <c r="BE221" s="143">
        <v>0</v>
      </c>
      <c r="BF221" s="143">
        <v>0</v>
      </c>
      <c r="BG221" s="144">
        <v>0</v>
      </c>
      <c r="BH221" s="144">
        <v>0</v>
      </c>
      <c r="BI221" s="143">
        <v>0</v>
      </c>
      <c r="BJ221" s="143">
        <v>0</v>
      </c>
      <c r="BK221" s="143">
        <v>0</v>
      </c>
      <c r="BL221" s="143">
        <v>0</v>
      </c>
      <c r="BM221" s="145">
        <v>0</v>
      </c>
    </row>
    <row r="222" spans="1:65" ht="12" customHeight="1" x14ac:dyDescent="0.2">
      <c r="A222" s="30" t="s">
        <v>296</v>
      </c>
      <c r="B222" s="32">
        <v>563200</v>
      </c>
      <c r="C222" s="143">
        <v>107488</v>
      </c>
      <c r="D222" s="143">
        <v>0</v>
      </c>
      <c r="E222" s="143">
        <v>0</v>
      </c>
      <c r="F222" s="143">
        <v>0</v>
      </c>
      <c r="G222" s="143">
        <v>0</v>
      </c>
      <c r="H222" s="143">
        <v>0</v>
      </c>
      <c r="I222" s="143">
        <v>0</v>
      </c>
      <c r="J222" s="143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7">
        <v>0</v>
      </c>
      <c r="Q222" s="147">
        <v>0</v>
      </c>
      <c r="R222" s="143">
        <v>0</v>
      </c>
      <c r="S222" s="143">
        <v>0</v>
      </c>
      <c r="T222" s="143">
        <v>0</v>
      </c>
      <c r="U222" s="143">
        <v>0</v>
      </c>
      <c r="V222" s="143">
        <v>0</v>
      </c>
      <c r="W222" s="143">
        <v>0</v>
      </c>
      <c r="X222" s="143">
        <v>0</v>
      </c>
      <c r="Y222" s="143">
        <v>0</v>
      </c>
      <c r="Z222" s="143">
        <v>0</v>
      </c>
      <c r="AA222" s="143">
        <v>0</v>
      </c>
      <c r="AB222" s="143">
        <v>0</v>
      </c>
      <c r="AC222" s="143">
        <v>0</v>
      </c>
      <c r="AD222" s="143">
        <v>0</v>
      </c>
      <c r="AE222" s="143">
        <v>0</v>
      </c>
      <c r="AF222" s="143">
        <v>0</v>
      </c>
      <c r="AG222" s="143">
        <v>0</v>
      </c>
      <c r="AH222" s="143">
        <v>0</v>
      </c>
      <c r="AI222" s="143">
        <v>0</v>
      </c>
      <c r="AJ222" s="143">
        <v>0</v>
      </c>
      <c r="AK222" s="143">
        <v>0</v>
      </c>
      <c r="AL222" s="143">
        <v>0</v>
      </c>
      <c r="AM222" s="143">
        <v>0</v>
      </c>
      <c r="AN222" s="143">
        <v>0</v>
      </c>
      <c r="AO222" s="143">
        <v>0</v>
      </c>
      <c r="AP222" s="143">
        <v>0</v>
      </c>
      <c r="AQ222" s="143">
        <v>0</v>
      </c>
      <c r="AR222" s="143">
        <v>548199</v>
      </c>
      <c r="AS222" s="143">
        <v>0</v>
      </c>
      <c r="AT222" s="143">
        <v>0</v>
      </c>
      <c r="AU222" s="143">
        <v>0</v>
      </c>
      <c r="AV222" s="143">
        <v>0</v>
      </c>
      <c r="AW222" s="143">
        <v>0</v>
      </c>
      <c r="AX222" s="143">
        <v>0</v>
      </c>
      <c r="AY222" s="143">
        <v>0</v>
      </c>
      <c r="AZ222" s="143">
        <v>0</v>
      </c>
      <c r="BA222" s="143">
        <v>0</v>
      </c>
      <c r="BB222" s="143">
        <v>0</v>
      </c>
      <c r="BC222" s="143">
        <v>0</v>
      </c>
      <c r="BD222" s="143">
        <v>0</v>
      </c>
      <c r="BE222" s="143">
        <v>0</v>
      </c>
      <c r="BF222" s="143">
        <v>0</v>
      </c>
      <c r="BG222" s="144">
        <v>0</v>
      </c>
      <c r="BH222" s="144">
        <v>0</v>
      </c>
      <c r="BI222" s="143">
        <v>0</v>
      </c>
      <c r="BJ222" s="143">
        <v>0</v>
      </c>
      <c r="BK222" s="143">
        <v>0</v>
      </c>
      <c r="BL222" s="143">
        <v>0</v>
      </c>
      <c r="BM222" s="145">
        <v>0</v>
      </c>
    </row>
    <row r="223" spans="1:65" ht="12" customHeight="1" x14ac:dyDescent="0.2">
      <c r="A223" s="30" t="s">
        <v>56</v>
      </c>
      <c r="B223" s="32">
        <v>290313</v>
      </c>
      <c r="C223" s="143">
        <v>7402</v>
      </c>
      <c r="D223" s="143">
        <v>0</v>
      </c>
      <c r="E223" s="143">
        <v>0</v>
      </c>
      <c r="F223" s="143">
        <v>0</v>
      </c>
      <c r="G223" s="143">
        <v>0</v>
      </c>
      <c r="H223" s="143">
        <v>0</v>
      </c>
      <c r="I223" s="143">
        <v>0</v>
      </c>
      <c r="J223" s="143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7">
        <v>0</v>
      </c>
      <c r="Q223" s="147">
        <v>0</v>
      </c>
      <c r="R223" s="143">
        <v>0</v>
      </c>
      <c r="S223" s="143">
        <v>0</v>
      </c>
      <c r="T223" s="143">
        <v>0</v>
      </c>
      <c r="U223" s="143">
        <v>0</v>
      </c>
      <c r="V223" s="143">
        <v>0</v>
      </c>
      <c r="W223" s="143">
        <v>0</v>
      </c>
      <c r="X223" s="143">
        <v>0</v>
      </c>
      <c r="Y223" s="143">
        <v>0</v>
      </c>
      <c r="Z223" s="143">
        <v>0</v>
      </c>
      <c r="AA223" s="143">
        <v>0</v>
      </c>
      <c r="AB223" s="143">
        <v>0</v>
      </c>
      <c r="AC223" s="143">
        <v>0</v>
      </c>
      <c r="AD223" s="143">
        <v>0</v>
      </c>
      <c r="AE223" s="143">
        <v>0</v>
      </c>
      <c r="AF223" s="143">
        <v>0</v>
      </c>
      <c r="AG223" s="143">
        <v>0</v>
      </c>
      <c r="AH223" s="143">
        <v>0</v>
      </c>
      <c r="AI223" s="143">
        <v>0</v>
      </c>
      <c r="AJ223" s="143">
        <v>0</v>
      </c>
      <c r="AK223" s="143">
        <v>0</v>
      </c>
      <c r="AL223" s="143">
        <v>0</v>
      </c>
      <c r="AM223" s="143">
        <v>0</v>
      </c>
      <c r="AN223" s="143">
        <v>0</v>
      </c>
      <c r="AO223" s="143">
        <v>0</v>
      </c>
      <c r="AP223" s="143">
        <v>0</v>
      </c>
      <c r="AQ223" s="143">
        <v>0</v>
      </c>
      <c r="AR223" s="143">
        <v>290313</v>
      </c>
      <c r="AS223" s="143">
        <v>0</v>
      </c>
      <c r="AT223" s="143">
        <v>0</v>
      </c>
      <c r="AU223" s="143">
        <v>0</v>
      </c>
      <c r="AV223" s="143">
        <v>0</v>
      </c>
      <c r="AW223" s="143">
        <v>0</v>
      </c>
      <c r="AX223" s="143">
        <v>0</v>
      </c>
      <c r="AY223" s="143">
        <v>0</v>
      </c>
      <c r="AZ223" s="143">
        <v>0</v>
      </c>
      <c r="BA223" s="143">
        <v>0</v>
      </c>
      <c r="BB223" s="143">
        <v>0</v>
      </c>
      <c r="BC223" s="143">
        <v>0</v>
      </c>
      <c r="BD223" s="143">
        <v>0</v>
      </c>
      <c r="BE223" s="143">
        <v>0</v>
      </c>
      <c r="BF223" s="143">
        <v>0</v>
      </c>
      <c r="BG223" s="144">
        <v>0</v>
      </c>
      <c r="BH223" s="144">
        <v>0</v>
      </c>
      <c r="BI223" s="143">
        <v>0</v>
      </c>
      <c r="BJ223" s="143">
        <v>0</v>
      </c>
      <c r="BK223" s="143">
        <v>0</v>
      </c>
      <c r="BL223" s="143">
        <v>0</v>
      </c>
      <c r="BM223" s="145">
        <v>0</v>
      </c>
    </row>
    <row r="224" spans="1:65" ht="12" customHeight="1" x14ac:dyDescent="0.2">
      <c r="A224" s="30" t="s">
        <v>854</v>
      </c>
      <c r="B224" s="32">
        <v>1552196</v>
      </c>
      <c r="C224" s="143">
        <v>0</v>
      </c>
      <c r="D224" s="143">
        <v>1235</v>
      </c>
      <c r="E224" s="143">
        <v>0</v>
      </c>
      <c r="F224" s="143">
        <v>0</v>
      </c>
      <c r="G224" s="143">
        <v>77487</v>
      </c>
      <c r="H224" s="143">
        <v>0</v>
      </c>
      <c r="I224" s="143">
        <v>0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43">
        <v>0</v>
      </c>
      <c r="R224" s="143">
        <v>0</v>
      </c>
      <c r="S224" s="143">
        <v>592687</v>
      </c>
      <c r="T224" s="143">
        <v>0</v>
      </c>
      <c r="U224" s="143">
        <v>0</v>
      </c>
      <c r="V224" s="143">
        <v>0</v>
      </c>
      <c r="W224" s="143">
        <v>0</v>
      </c>
      <c r="X224" s="143">
        <v>0</v>
      </c>
      <c r="Y224" s="143">
        <v>0</v>
      </c>
      <c r="Z224" s="143">
        <v>0</v>
      </c>
      <c r="AA224" s="143">
        <v>0</v>
      </c>
      <c r="AB224" s="143">
        <v>0</v>
      </c>
      <c r="AC224" s="143">
        <v>0</v>
      </c>
      <c r="AD224" s="143">
        <v>0</v>
      </c>
      <c r="AE224" s="143">
        <v>0</v>
      </c>
      <c r="AF224" s="143">
        <v>0</v>
      </c>
      <c r="AG224" s="143">
        <v>0</v>
      </c>
      <c r="AH224" s="143">
        <v>169139</v>
      </c>
      <c r="AI224" s="143">
        <v>0</v>
      </c>
      <c r="AJ224" s="143">
        <v>0</v>
      </c>
      <c r="AK224" s="143">
        <v>0</v>
      </c>
      <c r="AL224" s="143">
        <v>0</v>
      </c>
      <c r="AM224" s="143">
        <v>0</v>
      </c>
      <c r="AN224" s="143">
        <v>0</v>
      </c>
      <c r="AO224" s="143">
        <v>0</v>
      </c>
      <c r="AP224" s="143">
        <v>0</v>
      </c>
      <c r="AQ224" s="143">
        <v>0</v>
      </c>
      <c r="AR224" s="143">
        <v>0</v>
      </c>
      <c r="AS224" s="143">
        <v>961018</v>
      </c>
      <c r="AT224" s="143">
        <v>0</v>
      </c>
      <c r="AU224" s="143">
        <v>0</v>
      </c>
      <c r="AV224" s="143">
        <v>0</v>
      </c>
      <c r="AW224" s="143">
        <v>0</v>
      </c>
      <c r="AX224" s="143">
        <v>0</v>
      </c>
      <c r="AY224" s="143">
        <v>0</v>
      </c>
      <c r="AZ224" s="143">
        <v>2590</v>
      </c>
      <c r="BA224" s="143">
        <v>0</v>
      </c>
      <c r="BB224" s="143">
        <v>16965</v>
      </c>
      <c r="BC224" s="143">
        <v>0</v>
      </c>
      <c r="BD224" s="143">
        <v>0</v>
      </c>
      <c r="BE224" s="143">
        <v>0</v>
      </c>
      <c r="BF224" s="143">
        <v>0</v>
      </c>
      <c r="BG224" s="144">
        <v>0</v>
      </c>
      <c r="BH224" s="144">
        <v>0</v>
      </c>
      <c r="BI224" s="143">
        <v>0</v>
      </c>
      <c r="BJ224" s="143">
        <v>0</v>
      </c>
      <c r="BK224" s="143">
        <v>165124</v>
      </c>
      <c r="BL224" s="143">
        <v>0</v>
      </c>
      <c r="BM224" s="145">
        <v>31549</v>
      </c>
    </row>
    <row r="225" spans="1:65" ht="12" customHeight="1" x14ac:dyDescent="0.2">
      <c r="A225" s="30" t="s">
        <v>855</v>
      </c>
      <c r="B225" s="32">
        <v>1057559</v>
      </c>
      <c r="C225" s="143">
        <v>0</v>
      </c>
      <c r="D225" s="143">
        <v>5529</v>
      </c>
      <c r="E225" s="143">
        <v>0</v>
      </c>
      <c r="F225" s="143">
        <v>0</v>
      </c>
      <c r="G225" s="143">
        <v>0</v>
      </c>
      <c r="H225" s="143">
        <v>0</v>
      </c>
      <c r="I225" s="143">
        <v>0</v>
      </c>
      <c r="J225" s="143">
        <v>0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7">
        <v>0</v>
      </c>
      <c r="Q225" s="147">
        <v>0</v>
      </c>
      <c r="R225" s="143">
        <v>0</v>
      </c>
      <c r="S225" s="143">
        <v>360616</v>
      </c>
      <c r="T225" s="143">
        <v>0</v>
      </c>
      <c r="U225" s="143">
        <v>0</v>
      </c>
      <c r="V225" s="143">
        <v>0</v>
      </c>
      <c r="W225" s="143">
        <v>0</v>
      </c>
      <c r="X225" s="143">
        <v>0</v>
      </c>
      <c r="Y225" s="143">
        <v>0</v>
      </c>
      <c r="Z225" s="143">
        <v>0</v>
      </c>
      <c r="AA225" s="143">
        <v>0</v>
      </c>
      <c r="AB225" s="143">
        <v>0</v>
      </c>
      <c r="AC225" s="143">
        <v>0</v>
      </c>
      <c r="AD225" s="143">
        <v>0</v>
      </c>
      <c r="AE225" s="143">
        <v>0</v>
      </c>
      <c r="AF225" s="143">
        <v>0</v>
      </c>
      <c r="AG225" s="143">
        <v>0</v>
      </c>
      <c r="AH225" s="143">
        <v>41829</v>
      </c>
      <c r="AI225" s="143">
        <v>0</v>
      </c>
      <c r="AJ225" s="143">
        <v>0</v>
      </c>
      <c r="AK225" s="143">
        <v>0</v>
      </c>
      <c r="AL225" s="143">
        <v>0</v>
      </c>
      <c r="AM225" s="143">
        <v>0</v>
      </c>
      <c r="AN225" s="143">
        <v>0</v>
      </c>
      <c r="AO225" s="143">
        <v>0</v>
      </c>
      <c r="AP225" s="143">
        <v>0</v>
      </c>
      <c r="AQ225" s="143">
        <v>0</v>
      </c>
      <c r="AR225" s="143">
        <v>0</v>
      </c>
      <c r="AS225" s="143">
        <v>803971</v>
      </c>
      <c r="AT225" s="143">
        <v>0</v>
      </c>
      <c r="AU225" s="143">
        <v>0</v>
      </c>
      <c r="AV225" s="143">
        <v>0</v>
      </c>
      <c r="AW225" s="143">
        <v>0</v>
      </c>
      <c r="AX225" s="143">
        <v>0</v>
      </c>
      <c r="AY225" s="143">
        <v>0</v>
      </c>
      <c r="AZ225" s="143">
        <v>2293</v>
      </c>
      <c r="BA225" s="143">
        <v>0</v>
      </c>
      <c r="BB225" s="143">
        <v>0</v>
      </c>
      <c r="BC225" s="143">
        <v>0</v>
      </c>
      <c r="BD225" s="143">
        <v>0</v>
      </c>
      <c r="BE225" s="143">
        <v>0</v>
      </c>
      <c r="BF225" s="143">
        <v>0</v>
      </c>
      <c r="BG225" s="144">
        <v>0</v>
      </c>
      <c r="BH225" s="144">
        <v>0</v>
      </c>
      <c r="BI225" s="143">
        <v>0</v>
      </c>
      <c r="BJ225" s="143">
        <v>0</v>
      </c>
      <c r="BK225" s="143">
        <v>0</v>
      </c>
      <c r="BL225" s="143">
        <v>0</v>
      </c>
      <c r="BM225" s="145">
        <v>2481</v>
      </c>
    </row>
    <row r="226" spans="1:65" ht="12" customHeight="1" x14ac:dyDescent="0.2">
      <c r="A226" s="30" t="s">
        <v>857</v>
      </c>
      <c r="B226" s="32">
        <v>673539</v>
      </c>
      <c r="C226" s="143">
        <v>0</v>
      </c>
      <c r="D226" s="143">
        <v>0</v>
      </c>
      <c r="E226" s="143">
        <v>0</v>
      </c>
      <c r="F226" s="143">
        <v>0</v>
      </c>
      <c r="G226" s="143">
        <v>0</v>
      </c>
      <c r="H226" s="143">
        <v>0</v>
      </c>
      <c r="I226" s="143">
        <v>0</v>
      </c>
      <c r="J226" s="143">
        <v>0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43">
        <v>0</v>
      </c>
      <c r="R226" s="143">
        <v>0</v>
      </c>
      <c r="S226" s="143">
        <v>0</v>
      </c>
      <c r="T226" s="143">
        <v>0</v>
      </c>
      <c r="U226" s="143">
        <v>0</v>
      </c>
      <c r="V226" s="143">
        <v>0</v>
      </c>
      <c r="W226" s="143">
        <v>0</v>
      </c>
      <c r="X226" s="143">
        <v>0</v>
      </c>
      <c r="Y226" s="143">
        <v>0</v>
      </c>
      <c r="Z226" s="143">
        <v>0</v>
      </c>
      <c r="AA226" s="143">
        <v>0</v>
      </c>
      <c r="AB226" s="143">
        <v>0</v>
      </c>
      <c r="AC226" s="143">
        <v>0</v>
      </c>
      <c r="AD226" s="143">
        <v>0</v>
      </c>
      <c r="AE226" s="143">
        <v>0</v>
      </c>
      <c r="AF226" s="143">
        <v>0</v>
      </c>
      <c r="AG226" s="143">
        <v>0</v>
      </c>
      <c r="AH226" s="143">
        <v>0</v>
      </c>
      <c r="AI226" s="143">
        <v>0</v>
      </c>
      <c r="AJ226" s="143">
        <v>673539</v>
      </c>
      <c r="AK226" s="143">
        <v>0</v>
      </c>
      <c r="AL226" s="143">
        <v>0</v>
      </c>
      <c r="AM226" s="143">
        <v>0</v>
      </c>
      <c r="AN226" s="143">
        <v>0</v>
      </c>
      <c r="AO226" s="143">
        <v>0</v>
      </c>
      <c r="AP226" s="143">
        <v>0</v>
      </c>
      <c r="AQ226" s="143">
        <v>0</v>
      </c>
      <c r="AR226" s="143">
        <v>0</v>
      </c>
      <c r="AS226" s="143">
        <v>0</v>
      </c>
      <c r="AT226" s="143">
        <v>0</v>
      </c>
      <c r="AU226" s="143">
        <v>0</v>
      </c>
      <c r="AV226" s="143">
        <v>0</v>
      </c>
      <c r="AW226" s="143">
        <v>0</v>
      </c>
      <c r="AX226" s="143">
        <v>0</v>
      </c>
      <c r="AY226" s="143">
        <v>0</v>
      </c>
      <c r="AZ226" s="143">
        <v>0</v>
      </c>
      <c r="BA226" s="143">
        <v>0</v>
      </c>
      <c r="BB226" s="143">
        <v>0</v>
      </c>
      <c r="BC226" s="143">
        <v>0</v>
      </c>
      <c r="BD226" s="143">
        <v>0</v>
      </c>
      <c r="BE226" s="143">
        <v>0</v>
      </c>
      <c r="BF226" s="143">
        <v>0</v>
      </c>
      <c r="BG226" s="144">
        <v>0</v>
      </c>
      <c r="BH226" s="144">
        <v>0</v>
      </c>
      <c r="BI226" s="143">
        <v>0</v>
      </c>
      <c r="BJ226" s="143">
        <v>0</v>
      </c>
      <c r="BK226" s="143">
        <v>0</v>
      </c>
      <c r="BL226" s="143">
        <v>0</v>
      </c>
      <c r="BM226" s="145">
        <v>0</v>
      </c>
    </row>
    <row r="227" spans="1:65" ht="12" customHeight="1" x14ac:dyDescent="0.2">
      <c r="A227" s="30" t="s">
        <v>297</v>
      </c>
      <c r="B227" s="32">
        <v>620196</v>
      </c>
      <c r="C227" s="143">
        <v>0</v>
      </c>
      <c r="D227" s="143">
        <v>0</v>
      </c>
      <c r="E227" s="143">
        <v>0</v>
      </c>
      <c r="F227" s="143">
        <v>0</v>
      </c>
      <c r="G227" s="143">
        <v>0</v>
      </c>
      <c r="H227" s="143">
        <v>0</v>
      </c>
      <c r="I227" s="143">
        <v>0</v>
      </c>
      <c r="J227" s="143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7">
        <v>0</v>
      </c>
      <c r="Q227" s="147">
        <v>0</v>
      </c>
      <c r="R227" s="143">
        <v>0</v>
      </c>
      <c r="S227" s="143">
        <v>0</v>
      </c>
      <c r="T227" s="143">
        <v>0</v>
      </c>
      <c r="U227" s="143">
        <v>0</v>
      </c>
      <c r="V227" s="143">
        <v>0</v>
      </c>
      <c r="W227" s="143">
        <v>0</v>
      </c>
      <c r="X227" s="143">
        <v>4877</v>
      </c>
      <c r="Y227" s="143">
        <v>100253</v>
      </c>
      <c r="Z227" s="143">
        <v>100253</v>
      </c>
      <c r="AA227" s="143">
        <v>100253</v>
      </c>
      <c r="AB227" s="143">
        <v>0</v>
      </c>
      <c r="AC227" s="143">
        <v>107935</v>
      </c>
      <c r="AD227" s="143">
        <v>0</v>
      </c>
      <c r="AE227" s="143">
        <v>0</v>
      </c>
      <c r="AF227" s="143">
        <v>0</v>
      </c>
      <c r="AG227" s="143">
        <v>0</v>
      </c>
      <c r="AH227" s="143">
        <v>0</v>
      </c>
      <c r="AI227" s="143">
        <v>0</v>
      </c>
      <c r="AJ227" s="143">
        <v>0</v>
      </c>
      <c r="AK227" s="143">
        <v>0</v>
      </c>
      <c r="AL227" s="143">
        <v>0</v>
      </c>
      <c r="AM227" s="143">
        <v>0</v>
      </c>
      <c r="AN227" s="143">
        <v>0</v>
      </c>
      <c r="AO227" s="143">
        <v>0</v>
      </c>
      <c r="AP227" s="143">
        <v>21258</v>
      </c>
      <c r="AQ227" s="143">
        <v>0</v>
      </c>
      <c r="AR227" s="143">
        <v>0</v>
      </c>
      <c r="AS227" s="143">
        <v>0</v>
      </c>
      <c r="AT227" s="143">
        <v>461932</v>
      </c>
      <c r="AU227" s="143">
        <v>0</v>
      </c>
      <c r="AV227" s="143">
        <v>9667</v>
      </c>
      <c r="AW227" s="143">
        <v>0</v>
      </c>
      <c r="AX227" s="143">
        <v>0</v>
      </c>
      <c r="AY227" s="143">
        <v>0</v>
      </c>
      <c r="AZ227" s="143">
        <v>0</v>
      </c>
      <c r="BA227" s="143">
        <v>0</v>
      </c>
      <c r="BB227" s="143">
        <v>0</v>
      </c>
      <c r="BC227" s="143">
        <v>0</v>
      </c>
      <c r="BD227" s="143">
        <v>0</v>
      </c>
      <c r="BE227" s="143">
        <v>0</v>
      </c>
      <c r="BF227" s="143">
        <v>34072</v>
      </c>
      <c r="BG227" s="144">
        <v>34072</v>
      </c>
      <c r="BH227" s="144">
        <v>0</v>
      </c>
      <c r="BI227" s="143">
        <v>0</v>
      </c>
      <c r="BJ227" s="143">
        <v>0</v>
      </c>
      <c r="BK227" s="143">
        <v>0</v>
      </c>
      <c r="BL227" s="143">
        <v>0</v>
      </c>
      <c r="BM227" s="145">
        <v>0</v>
      </c>
    </row>
    <row r="228" spans="1:65" ht="12" customHeight="1" x14ac:dyDescent="0.2">
      <c r="A228" s="30" t="s">
        <v>1574</v>
      </c>
      <c r="B228" s="32">
        <v>188686</v>
      </c>
      <c r="C228" s="143">
        <v>0</v>
      </c>
      <c r="D228" s="143">
        <v>0</v>
      </c>
      <c r="E228" s="143">
        <v>0</v>
      </c>
      <c r="F228" s="143">
        <v>0</v>
      </c>
      <c r="G228" s="143">
        <v>0</v>
      </c>
      <c r="H228" s="143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43">
        <v>0</v>
      </c>
      <c r="R228" s="143">
        <v>0</v>
      </c>
      <c r="S228" s="143">
        <v>0</v>
      </c>
      <c r="T228" s="143">
        <v>0</v>
      </c>
      <c r="U228" s="143">
        <v>0</v>
      </c>
      <c r="V228" s="143">
        <v>0</v>
      </c>
      <c r="W228" s="143">
        <v>0</v>
      </c>
      <c r="X228" s="143">
        <v>0</v>
      </c>
      <c r="Y228" s="143">
        <v>0</v>
      </c>
      <c r="Z228" s="143">
        <v>0</v>
      </c>
      <c r="AA228" s="143">
        <v>0</v>
      </c>
      <c r="AB228" s="143">
        <v>0</v>
      </c>
      <c r="AC228" s="143">
        <v>0</v>
      </c>
      <c r="AD228" s="143">
        <v>0</v>
      </c>
      <c r="AE228" s="143">
        <v>0</v>
      </c>
      <c r="AF228" s="143">
        <v>0</v>
      </c>
      <c r="AG228" s="143">
        <v>0</v>
      </c>
      <c r="AH228" s="143">
        <v>0</v>
      </c>
      <c r="AI228" s="143">
        <v>0</v>
      </c>
      <c r="AJ228" s="143">
        <v>0</v>
      </c>
      <c r="AK228" s="143">
        <v>0</v>
      </c>
      <c r="AL228" s="143">
        <v>0</v>
      </c>
      <c r="AM228" s="143">
        <v>0</v>
      </c>
      <c r="AN228" s="143">
        <v>0</v>
      </c>
      <c r="AO228" s="143">
        <v>0</v>
      </c>
      <c r="AP228" s="143">
        <v>0</v>
      </c>
      <c r="AQ228" s="143">
        <v>0</v>
      </c>
      <c r="AR228" s="143">
        <v>0</v>
      </c>
      <c r="AS228" s="143">
        <v>0</v>
      </c>
      <c r="AT228" s="143">
        <v>188686</v>
      </c>
      <c r="AU228" s="143">
        <v>0</v>
      </c>
      <c r="AV228" s="143">
        <v>0</v>
      </c>
      <c r="AW228" s="143">
        <v>0</v>
      </c>
      <c r="AX228" s="143">
        <v>0</v>
      </c>
      <c r="AY228" s="143">
        <v>0</v>
      </c>
      <c r="AZ228" s="143">
        <v>0</v>
      </c>
      <c r="BA228" s="143">
        <v>0</v>
      </c>
      <c r="BB228" s="143">
        <v>0</v>
      </c>
      <c r="BC228" s="143">
        <v>0</v>
      </c>
      <c r="BD228" s="143">
        <v>0</v>
      </c>
      <c r="BE228" s="143">
        <v>0</v>
      </c>
      <c r="BF228" s="143">
        <v>0</v>
      </c>
      <c r="BG228" s="144">
        <v>0</v>
      </c>
      <c r="BH228" s="144">
        <v>0</v>
      </c>
      <c r="BI228" s="143">
        <v>0</v>
      </c>
      <c r="BJ228" s="143">
        <v>0</v>
      </c>
      <c r="BK228" s="143">
        <v>0</v>
      </c>
      <c r="BL228" s="143">
        <v>0</v>
      </c>
      <c r="BM228" s="145">
        <v>0</v>
      </c>
    </row>
    <row r="229" spans="1:65" ht="12" customHeight="1" x14ac:dyDescent="0.2">
      <c r="A229" s="30" t="s">
        <v>122</v>
      </c>
      <c r="B229" s="32">
        <v>260665</v>
      </c>
      <c r="C229" s="143">
        <v>0</v>
      </c>
      <c r="D229" s="143">
        <v>0</v>
      </c>
      <c r="E229" s="143">
        <v>0</v>
      </c>
      <c r="F229" s="143">
        <v>0</v>
      </c>
      <c r="G229" s="143">
        <v>0</v>
      </c>
      <c r="H229" s="143">
        <v>0</v>
      </c>
      <c r="I229" s="143">
        <v>0</v>
      </c>
      <c r="J229" s="143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3">
        <v>0</v>
      </c>
      <c r="Q229" s="143">
        <v>0</v>
      </c>
      <c r="R229" s="143">
        <v>0</v>
      </c>
      <c r="S229" s="143">
        <v>0</v>
      </c>
      <c r="T229" s="143">
        <v>0</v>
      </c>
      <c r="U229" s="143">
        <v>0</v>
      </c>
      <c r="V229" s="143">
        <v>0</v>
      </c>
      <c r="W229" s="143">
        <v>0</v>
      </c>
      <c r="X229" s="143">
        <v>0</v>
      </c>
      <c r="Y229" s="143">
        <v>0</v>
      </c>
      <c r="Z229" s="143">
        <v>0</v>
      </c>
      <c r="AA229" s="143">
        <v>0</v>
      </c>
      <c r="AB229" s="143">
        <v>0</v>
      </c>
      <c r="AC229" s="143">
        <v>0</v>
      </c>
      <c r="AD229" s="143">
        <v>0</v>
      </c>
      <c r="AE229" s="143">
        <v>0</v>
      </c>
      <c r="AF229" s="143">
        <v>0</v>
      </c>
      <c r="AG229" s="143">
        <v>0</v>
      </c>
      <c r="AH229" s="143">
        <v>0</v>
      </c>
      <c r="AI229" s="143">
        <v>0</v>
      </c>
      <c r="AJ229" s="143">
        <v>0</v>
      </c>
      <c r="AK229" s="143">
        <v>0</v>
      </c>
      <c r="AL229" s="143">
        <v>0</v>
      </c>
      <c r="AM229" s="143">
        <v>0</v>
      </c>
      <c r="AN229" s="143">
        <v>0</v>
      </c>
      <c r="AO229" s="143">
        <v>0</v>
      </c>
      <c r="AP229" s="143">
        <v>0</v>
      </c>
      <c r="AQ229" s="143">
        <v>0</v>
      </c>
      <c r="AR229" s="143">
        <v>0</v>
      </c>
      <c r="AS229" s="143">
        <v>0</v>
      </c>
      <c r="AT229" s="143">
        <v>260665</v>
      </c>
      <c r="AU229" s="143">
        <v>0</v>
      </c>
      <c r="AV229" s="143">
        <v>0</v>
      </c>
      <c r="AW229" s="143">
        <v>0</v>
      </c>
      <c r="AX229" s="143">
        <v>0</v>
      </c>
      <c r="AY229" s="143">
        <v>0</v>
      </c>
      <c r="AZ229" s="143">
        <v>0</v>
      </c>
      <c r="BA229" s="143">
        <v>0</v>
      </c>
      <c r="BB229" s="143">
        <v>0</v>
      </c>
      <c r="BC229" s="143">
        <v>0</v>
      </c>
      <c r="BD229" s="143">
        <v>0</v>
      </c>
      <c r="BE229" s="143">
        <v>0</v>
      </c>
      <c r="BF229" s="143">
        <v>264</v>
      </c>
      <c r="BG229" s="144">
        <v>264</v>
      </c>
      <c r="BH229" s="144">
        <v>0</v>
      </c>
      <c r="BI229" s="143">
        <v>0</v>
      </c>
      <c r="BJ229" s="143">
        <v>0</v>
      </c>
      <c r="BK229" s="143">
        <v>0</v>
      </c>
      <c r="BL229" s="143">
        <v>0</v>
      </c>
      <c r="BM229" s="145">
        <v>0</v>
      </c>
    </row>
    <row r="230" spans="1:65" ht="12" customHeight="1" x14ac:dyDescent="0.2">
      <c r="A230" s="30" t="s">
        <v>859</v>
      </c>
      <c r="B230" s="32">
        <v>89127</v>
      </c>
      <c r="C230" s="143">
        <v>0</v>
      </c>
      <c r="D230" s="143">
        <v>0</v>
      </c>
      <c r="E230" s="143">
        <v>0</v>
      </c>
      <c r="F230" s="143">
        <v>0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7">
        <v>0</v>
      </c>
      <c r="Q230" s="147">
        <v>0</v>
      </c>
      <c r="R230" s="143">
        <v>0</v>
      </c>
      <c r="S230" s="143">
        <v>0</v>
      </c>
      <c r="T230" s="143">
        <v>0</v>
      </c>
      <c r="U230" s="143">
        <v>0</v>
      </c>
      <c r="V230" s="143">
        <v>0</v>
      </c>
      <c r="W230" s="143">
        <v>0</v>
      </c>
      <c r="X230" s="143">
        <v>0</v>
      </c>
      <c r="Y230" s="143">
        <v>0</v>
      </c>
      <c r="Z230" s="143">
        <v>0</v>
      </c>
      <c r="AA230" s="143">
        <v>0</v>
      </c>
      <c r="AB230" s="143">
        <v>0</v>
      </c>
      <c r="AC230" s="143">
        <v>0</v>
      </c>
      <c r="AD230" s="143">
        <v>0</v>
      </c>
      <c r="AE230" s="143">
        <v>0</v>
      </c>
      <c r="AF230" s="143">
        <v>0</v>
      </c>
      <c r="AG230" s="143">
        <v>0</v>
      </c>
      <c r="AH230" s="143">
        <v>0</v>
      </c>
      <c r="AI230" s="143">
        <v>0</v>
      </c>
      <c r="AJ230" s="143">
        <v>0</v>
      </c>
      <c r="AK230" s="143">
        <v>89127</v>
      </c>
      <c r="AL230" s="143">
        <v>0</v>
      </c>
      <c r="AM230" s="143">
        <v>0</v>
      </c>
      <c r="AN230" s="143">
        <v>0</v>
      </c>
      <c r="AO230" s="143">
        <v>0</v>
      </c>
      <c r="AP230" s="143">
        <v>0</v>
      </c>
      <c r="AQ230" s="143">
        <v>0</v>
      </c>
      <c r="AR230" s="143">
        <v>0</v>
      </c>
      <c r="AS230" s="143">
        <v>0</v>
      </c>
      <c r="AT230" s="143">
        <v>0</v>
      </c>
      <c r="AU230" s="143">
        <v>0</v>
      </c>
      <c r="AV230" s="143">
        <v>0</v>
      </c>
      <c r="AW230" s="143">
        <v>0</v>
      </c>
      <c r="AX230" s="143">
        <v>0</v>
      </c>
      <c r="AY230" s="143">
        <v>0</v>
      </c>
      <c r="AZ230" s="143">
        <v>0</v>
      </c>
      <c r="BA230" s="143">
        <v>0</v>
      </c>
      <c r="BB230" s="143">
        <v>0</v>
      </c>
      <c r="BC230" s="143">
        <v>0</v>
      </c>
      <c r="BD230" s="143">
        <v>0</v>
      </c>
      <c r="BE230" s="143">
        <v>4239</v>
      </c>
      <c r="BF230" s="143">
        <v>0</v>
      </c>
      <c r="BG230" s="144">
        <v>0</v>
      </c>
      <c r="BH230" s="144">
        <v>0</v>
      </c>
      <c r="BI230" s="143">
        <v>0</v>
      </c>
      <c r="BJ230" s="143">
        <v>0</v>
      </c>
      <c r="BK230" s="143">
        <v>0</v>
      </c>
      <c r="BL230" s="143">
        <v>0</v>
      </c>
      <c r="BM230" s="145">
        <v>0</v>
      </c>
    </row>
    <row r="231" spans="1:65" ht="12" customHeight="1" x14ac:dyDescent="0.2">
      <c r="A231" s="30" t="s">
        <v>860</v>
      </c>
      <c r="B231" s="32">
        <v>628634</v>
      </c>
      <c r="C231" s="143">
        <v>0</v>
      </c>
      <c r="D231" s="143">
        <v>57992</v>
      </c>
      <c r="E231" s="143">
        <v>0</v>
      </c>
      <c r="F231" s="143">
        <v>0</v>
      </c>
      <c r="G231" s="143">
        <v>0</v>
      </c>
      <c r="H231" s="143">
        <v>0</v>
      </c>
      <c r="I231" s="143">
        <v>0</v>
      </c>
      <c r="J231" s="143">
        <v>0</v>
      </c>
      <c r="K231" s="143">
        <v>105294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43">
        <v>0</v>
      </c>
      <c r="R231" s="143">
        <v>0</v>
      </c>
      <c r="S231" s="143">
        <v>0</v>
      </c>
      <c r="T231" s="143">
        <v>0</v>
      </c>
      <c r="U231" s="143">
        <v>0</v>
      </c>
      <c r="V231" s="143">
        <v>0</v>
      </c>
      <c r="W231" s="143">
        <v>0</v>
      </c>
      <c r="X231" s="143">
        <v>0</v>
      </c>
      <c r="Y231" s="143">
        <v>0</v>
      </c>
      <c r="Z231" s="143">
        <v>0</v>
      </c>
      <c r="AA231" s="143">
        <v>0</v>
      </c>
      <c r="AB231" s="143">
        <v>0</v>
      </c>
      <c r="AC231" s="143">
        <v>1304</v>
      </c>
      <c r="AD231" s="143">
        <v>0</v>
      </c>
      <c r="AE231" s="143">
        <v>0</v>
      </c>
      <c r="AF231" s="143">
        <v>0</v>
      </c>
      <c r="AG231" s="143">
        <v>0</v>
      </c>
      <c r="AH231" s="143">
        <v>7745</v>
      </c>
      <c r="AI231" s="143">
        <v>0</v>
      </c>
      <c r="AJ231" s="143">
        <v>0</v>
      </c>
      <c r="AK231" s="143">
        <v>0</v>
      </c>
      <c r="AL231" s="143">
        <v>0</v>
      </c>
      <c r="AM231" s="143">
        <v>0</v>
      </c>
      <c r="AN231" s="143">
        <v>0</v>
      </c>
      <c r="AO231" s="143">
        <v>0</v>
      </c>
      <c r="AP231" s="143">
        <v>33434</v>
      </c>
      <c r="AQ231" s="143">
        <v>0</v>
      </c>
      <c r="AR231" s="143">
        <v>0</v>
      </c>
      <c r="AS231" s="143">
        <v>0</v>
      </c>
      <c r="AT231" s="143">
        <v>0</v>
      </c>
      <c r="AU231" s="143">
        <v>362957</v>
      </c>
      <c r="AV231" s="143">
        <v>0</v>
      </c>
      <c r="AW231" s="143">
        <v>0</v>
      </c>
      <c r="AX231" s="143">
        <v>0</v>
      </c>
      <c r="AY231" s="143">
        <v>0</v>
      </c>
      <c r="AZ231" s="143">
        <v>0</v>
      </c>
      <c r="BA231" s="143">
        <v>0</v>
      </c>
      <c r="BB231" s="143">
        <v>0</v>
      </c>
      <c r="BC231" s="143">
        <v>0</v>
      </c>
      <c r="BD231" s="143">
        <v>0</v>
      </c>
      <c r="BE231" s="143">
        <v>0</v>
      </c>
      <c r="BF231" s="143">
        <v>0</v>
      </c>
      <c r="BG231" s="144">
        <v>0</v>
      </c>
      <c r="BH231" s="144">
        <v>0</v>
      </c>
      <c r="BI231" s="143">
        <v>0</v>
      </c>
      <c r="BJ231" s="143">
        <v>0</v>
      </c>
      <c r="BK231" s="143">
        <v>0</v>
      </c>
      <c r="BL231" s="143">
        <v>0</v>
      </c>
      <c r="BM231" s="145">
        <v>0</v>
      </c>
    </row>
    <row r="232" spans="1:65" ht="12" customHeight="1" x14ac:dyDescent="0.2">
      <c r="A232" s="30" t="s">
        <v>298</v>
      </c>
      <c r="B232" s="32">
        <v>323126</v>
      </c>
      <c r="C232" s="143">
        <v>0</v>
      </c>
      <c r="D232" s="143">
        <v>4774</v>
      </c>
      <c r="E232" s="143">
        <v>0</v>
      </c>
      <c r="F232" s="143">
        <v>0</v>
      </c>
      <c r="G232" s="143">
        <v>0</v>
      </c>
      <c r="H232" s="143">
        <v>0</v>
      </c>
      <c r="I232" s="143">
        <v>0</v>
      </c>
      <c r="J232" s="143">
        <v>0</v>
      </c>
      <c r="K232" s="143">
        <v>4120</v>
      </c>
      <c r="L232" s="143">
        <v>0</v>
      </c>
      <c r="M232" s="143">
        <v>0</v>
      </c>
      <c r="N232" s="143">
        <v>0</v>
      </c>
      <c r="O232" s="143">
        <v>0</v>
      </c>
      <c r="P232" s="147">
        <v>0</v>
      </c>
      <c r="Q232" s="147">
        <v>0</v>
      </c>
      <c r="R232" s="143">
        <v>0</v>
      </c>
      <c r="S232" s="143">
        <v>0</v>
      </c>
      <c r="T232" s="143">
        <v>0</v>
      </c>
      <c r="U232" s="143">
        <v>0</v>
      </c>
      <c r="V232" s="143">
        <v>0</v>
      </c>
      <c r="W232" s="143">
        <v>0</v>
      </c>
      <c r="X232" s="143">
        <v>0</v>
      </c>
      <c r="Y232" s="143">
        <v>0</v>
      </c>
      <c r="Z232" s="143">
        <v>0</v>
      </c>
      <c r="AA232" s="143">
        <v>0</v>
      </c>
      <c r="AB232" s="143">
        <v>0</v>
      </c>
      <c r="AC232" s="143">
        <v>0</v>
      </c>
      <c r="AD232" s="143">
        <v>0</v>
      </c>
      <c r="AE232" s="143">
        <v>0</v>
      </c>
      <c r="AF232" s="143">
        <v>0</v>
      </c>
      <c r="AG232" s="143">
        <v>0</v>
      </c>
      <c r="AH232" s="143">
        <v>4484</v>
      </c>
      <c r="AI232" s="143">
        <v>0</v>
      </c>
      <c r="AJ232" s="143">
        <v>0</v>
      </c>
      <c r="AK232" s="143">
        <v>0</v>
      </c>
      <c r="AL232" s="143">
        <v>0</v>
      </c>
      <c r="AM232" s="143">
        <v>0</v>
      </c>
      <c r="AN232" s="143">
        <v>0</v>
      </c>
      <c r="AO232" s="143">
        <v>0</v>
      </c>
      <c r="AP232" s="143">
        <v>9161</v>
      </c>
      <c r="AQ232" s="143">
        <v>0</v>
      </c>
      <c r="AR232" s="143">
        <v>0</v>
      </c>
      <c r="AS232" s="143">
        <v>0</v>
      </c>
      <c r="AT232" s="143">
        <v>0</v>
      </c>
      <c r="AU232" s="143">
        <v>271655</v>
      </c>
      <c r="AV232" s="143">
        <v>0</v>
      </c>
      <c r="AW232" s="143">
        <v>0</v>
      </c>
      <c r="AX232" s="143">
        <v>0</v>
      </c>
      <c r="AY232" s="143">
        <v>0</v>
      </c>
      <c r="AZ232" s="143">
        <v>0</v>
      </c>
      <c r="BA232" s="143">
        <v>0</v>
      </c>
      <c r="BB232" s="143">
        <v>0</v>
      </c>
      <c r="BC232" s="143">
        <v>0</v>
      </c>
      <c r="BD232" s="143">
        <v>0</v>
      </c>
      <c r="BE232" s="143">
        <v>0</v>
      </c>
      <c r="BF232" s="143">
        <v>0</v>
      </c>
      <c r="BG232" s="144">
        <v>0</v>
      </c>
      <c r="BH232" s="144">
        <v>0</v>
      </c>
      <c r="BI232" s="143">
        <v>0</v>
      </c>
      <c r="BJ232" s="143">
        <v>0</v>
      </c>
      <c r="BK232" s="143">
        <v>0</v>
      </c>
      <c r="BL232" s="143">
        <v>0</v>
      </c>
      <c r="BM232" s="145">
        <v>0</v>
      </c>
    </row>
    <row r="233" spans="1:65" ht="12" customHeight="1" x14ac:dyDescent="0.2">
      <c r="A233" s="30" t="s">
        <v>1208</v>
      </c>
      <c r="B233" s="32">
        <v>136403</v>
      </c>
      <c r="C233" s="143">
        <v>0</v>
      </c>
      <c r="D233" s="143">
        <v>0</v>
      </c>
      <c r="E233" s="143">
        <v>0</v>
      </c>
      <c r="F233" s="143">
        <v>0</v>
      </c>
      <c r="G233" s="143">
        <v>0</v>
      </c>
      <c r="H233" s="143">
        <v>0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  <c r="Q233" s="143">
        <v>0</v>
      </c>
      <c r="R233" s="143">
        <v>0</v>
      </c>
      <c r="S233" s="143">
        <v>0</v>
      </c>
      <c r="T233" s="143">
        <v>0</v>
      </c>
      <c r="U233" s="143">
        <v>0</v>
      </c>
      <c r="V233" s="143">
        <v>0</v>
      </c>
      <c r="W233" s="143">
        <v>0</v>
      </c>
      <c r="X233" s="143">
        <v>0</v>
      </c>
      <c r="Y233" s="143">
        <v>0</v>
      </c>
      <c r="Z233" s="143">
        <v>0</v>
      </c>
      <c r="AA233" s="143">
        <v>0</v>
      </c>
      <c r="AB233" s="143">
        <v>0</v>
      </c>
      <c r="AC233" s="143">
        <v>0</v>
      </c>
      <c r="AD233" s="143">
        <v>0</v>
      </c>
      <c r="AE233" s="143">
        <v>0</v>
      </c>
      <c r="AF233" s="143">
        <v>0</v>
      </c>
      <c r="AG233" s="143">
        <v>0</v>
      </c>
      <c r="AH233" s="143">
        <v>0</v>
      </c>
      <c r="AI233" s="143">
        <v>0</v>
      </c>
      <c r="AJ233" s="143">
        <v>0</v>
      </c>
      <c r="AK233" s="143">
        <v>0</v>
      </c>
      <c r="AL233" s="143">
        <v>0</v>
      </c>
      <c r="AM233" s="143">
        <v>0</v>
      </c>
      <c r="AN233" s="143">
        <v>0</v>
      </c>
      <c r="AO233" s="143">
        <v>0</v>
      </c>
      <c r="AP233" s="143">
        <v>0</v>
      </c>
      <c r="AQ233" s="143">
        <v>0</v>
      </c>
      <c r="AR233" s="143">
        <v>0</v>
      </c>
      <c r="AS233" s="143">
        <v>0</v>
      </c>
      <c r="AT233" s="143">
        <v>0</v>
      </c>
      <c r="AU233" s="143">
        <v>136403</v>
      </c>
      <c r="AV233" s="143">
        <v>0</v>
      </c>
      <c r="AW233" s="143">
        <v>0</v>
      </c>
      <c r="AX233" s="143">
        <v>0</v>
      </c>
      <c r="AY233" s="143">
        <v>0</v>
      </c>
      <c r="AZ233" s="143">
        <v>0</v>
      </c>
      <c r="BA233" s="143">
        <v>0</v>
      </c>
      <c r="BB233" s="143">
        <v>0</v>
      </c>
      <c r="BC233" s="143">
        <v>0</v>
      </c>
      <c r="BD233" s="143">
        <v>0</v>
      </c>
      <c r="BE233" s="143">
        <v>0</v>
      </c>
      <c r="BF233" s="143">
        <v>0</v>
      </c>
      <c r="BG233" s="144">
        <v>0</v>
      </c>
      <c r="BH233" s="144">
        <v>0</v>
      </c>
      <c r="BI233" s="143">
        <v>0</v>
      </c>
      <c r="BJ233" s="143">
        <v>0</v>
      </c>
      <c r="BK233" s="143">
        <v>0</v>
      </c>
      <c r="BL233" s="143">
        <v>0</v>
      </c>
      <c r="BM233" s="145">
        <v>0</v>
      </c>
    </row>
    <row r="234" spans="1:65" ht="12" customHeight="1" x14ac:dyDescent="0.2">
      <c r="A234" s="30" t="s">
        <v>863</v>
      </c>
      <c r="B234" s="32">
        <v>277397</v>
      </c>
      <c r="C234" s="143">
        <v>0</v>
      </c>
      <c r="D234" s="143">
        <v>0</v>
      </c>
      <c r="E234" s="143">
        <v>0</v>
      </c>
      <c r="F234" s="143">
        <v>0</v>
      </c>
      <c r="G234" s="143">
        <v>0</v>
      </c>
      <c r="H234" s="143">
        <v>0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277397</v>
      </c>
      <c r="P234" s="147">
        <v>39261</v>
      </c>
      <c r="Q234" s="147">
        <v>277397</v>
      </c>
      <c r="R234" s="143">
        <v>0</v>
      </c>
      <c r="S234" s="143">
        <v>0</v>
      </c>
      <c r="T234" s="143">
        <v>0</v>
      </c>
      <c r="U234" s="143">
        <v>0</v>
      </c>
      <c r="V234" s="143">
        <v>0</v>
      </c>
      <c r="W234" s="143">
        <v>0</v>
      </c>
      <c r="X234" s="143">
        <v>0</v>
      </c>
      <c r="Y234" s="143">
        <v>0</v>
      </c>
      <c r="Z234" s="143">
        <v>0</v>
      </c>
      <c r="AA234" s="143">
        <v>0</v>
      </c>
      <c r="AB234" s="143">
        <v>0</v>
      </c>
      <c r="AC234" s="143">
        <v>0</v>
      </c>
      <c r="AD234" s="143">
        <v>0</v>
      </c>
      <c r="AE234" s="143">
        <v>0</v>
      </c>
      <c r="AF234" s="143">
        <v>0</v>
      </c>
      <c r="AG234" s="143">
        <v>0</v>
      </c>
      <c r="AH234" s="143">
        <v>0</v>
      </c>
      <c r="AI234" s="143">
        <v>0</v>
      </c>
      <c r="AJ234" s="143">
        <v>0</v>
      </c>
      <c r="AK234" s="143">
        <v>0</v>
      </c>
      <c r="AL234" s="143">
        <v>0</v>
      </c>
      <c r="AM234" s="143">
        <v>0</v>
      </c>
      <c r="AN234" s="143">
        <v>0</v>
      </c>
      <c r="AO234" s="143">
        <v>0</v>
      </c>
      <c r="AP234" s="143">
        <v>0</v>
      </c>
      <c r="AQ234" s="143">
        <v>0</v>
      </c>
      <c r="AR234" s="143">
        <v>0</v>
      </c>
      <c r="AS234" s="143">
        <v>0</v>
      </c>
      <c r="AT234" s="143">
        <v>0</v>
      </c>
      <c r="AU234" s="143">
        <v>0</v>
      </c>
      <c r="AV234" s="143">
        <v>0</v>
      </c>
      <c r="AW234" s="143">
        <v>0</v>
      </c>
      <c r="AX234" s="143">
        <v>0</v>
      </c>
      <c r="AY234" s="143">
        <v>0</v>
      </c>
      <c r="AZ234" s="143">
        <v>0</v>
      </c>
      <c r="BA234" s="143">
        <v>0</v>
      </c>
      <c r="BB234" s="143">
        <v>0</v>
      </c>
      <c r="BC234" s="143">
        <v>0</v>
      </c>
      <c r="BD234" s="143">
        <v>0</v>
      </c>
      <c r="BE234" s="143">
        <v>0</v>
      </c>
      <c r="BF234" s="143">
        <v>0</v>
      </c>
      <c r="BG234" s="144">
        <v>0</v>
      </c>
      <c r="BH234" s="144">
        <v>0</v>
      </c>
      <c r="BI234" s="143">
        <v>0</v>
      </c>
      <c r="BJ234" s="143">
        <v>0</v>
      </c>
      <c r="BK234" s="143">
        <v>0</v>
      </c>
      <c r="BL234" s="143">
        <v>0</v>
      </c>
      <c r="BM234" s="145">
        <v>0</v>
      </c>
    </row>
    <row r="235" spans="1:65" ht="12" customHeight="1" x14ac:dyDescent="0.2">
      <c r="A235" s="30" t="s">
        <v>1220</v>
      </c>
      <c r="B235" s="32">
        <v>265334</v>
      </c>
      <c r="C235" s="143">
        <v>0</v>
      </c>
      <c r="D235" s="143">
        <v>0</v>
      </c>
      <c r="E235" s="143">
        <v>0</v>
      </c>
      <c r="F235" s="143">
        <v>0</v>
      </c>
      <c r="G235" s="143">
        <v>0</v>
      </c>
      <c r="H235" s="143">
        <v>0</v>
      </c>
      <c r="I235" s="143">
        <v>0</v>
      </c>
      <c r="J235" s="143">
        <v>0</v>
      </c>
      <c r="K235" s="143">
        <v>0</v>
      </c>
      <c r="L235" s="143">
        <v>0</v>
      </c>
      <c r="M235" s="143">
        <v>0</v>
      </c>
      <c r="N235" s="143">
        <v>0</v>
      </c>
      <c r="O235" s="143">
        <v>265334</v>
      </c>
      <c r="P235" s="143">
        <v>31946</v>
      </c>
      <c r="Q235" s="143">
        <v>265334</v>
      </c>
      <c r="R235" s="143">
        <v>0</v>
      </c>
      <c r="S235" s="143">
        <v>0</v>
      </c>
      <c r="T235" s="143">
        <v>0</v>
      </c>
      <c r="U235" s="143">
        <v>0</v>
      </c>
      <c r="V235" s="143">
        <v>0</v>
      </c>
      <c r="W235" s="143">
        <v>0</v>
      </c>
      <c r="X235" s="143">
        <v>0</v>
      </c>
      <c r="Y235" s="143">
        <v>0</v>
      </c>
      <c r="Z235" s="143">
        <v>0</v>
      </c>
      <c r="AA235" s="143">
        <v>0</v>
      </c>
      <c r="AB235" s="143">
        <v>0</v>
      </c>
      <c r="AC235" s="143">
        <v>0</v>
      </c>
      <c r="AD235" s="143">
        <v>0</v>
      </c>
      <c r="AE235" s="143">
        <v>0</v>
      </c>
      <c r="AF235" s="143">
        <v>0</v>
      </c>
      <c r="AG235" s="143">
        <v>0</v>
      </c>
      <c r="AH235" s="143">
        <v>0</v>
      </c>
      <c r="AI235" s="143">
        <v>0</v>
      </c>
      <c r="AJ235" s="143">
        <v>0</v>
      </c>
      <c r="AK235" s="143">
        <v>0</v>
      </c>
      <c r="AL235" s="143">
        <v>0</v>
      </c>
      <c r="AM235" s="143">
        <v>0</v>
      </c>
      <c r="AN235" s="143">
        <v>0</v>
      </c>
      <c r="AO235" s="143">
        <v>0</v>
      </c>
      <c r="AP235" s="143">
        <v>0</v>
      </c>
      <c r="AQ235" s="143">
        <v>0</v>
      </c>
      <c r="AR235" s="143">
        <v>0</v>
      </c>
      <c r="AS235" s="143">
        <v>0</v>
      </c>
      <c r="AT235" s="143">
        <v>0</v>
      </c>
      <c r="AU235" s="143">
        <v>0</v>
      </c>
      <c r="AV235" s="143">
        <v>0</v>
      </c>
      <c r="AW235" s="143">
        <v>0</v>
      </c>
      <c r="AX235" s="143">
        <v>0</v>
      </c>
      <c r="AY235" s="143">
        <v>0</v>
      </c>
      <c r="AZ235" s="143">
        <v>0</v>
      </c>
      <c r="BA235" s="143">
        <v>0</v>
      </c>
      <c r="BB235" s="143">
        <v>0</v>
      </c>
      <c r="BC235" s="143">
        <v>0</v>
      </c>
      <c r="BD235" s="143">
        <v>0</v>
      </c>
      <c r="BE235" s="143">
        <v>0</v>
      </c>
      <c r="BF235" s="143">
        <v>0</v>
      </c>
      <c r="BG235" s="144">
        <v>0</v>
      </c>
      <c r="BH235" s="144">
        <v>0</v>
      </c>
      <c r="BI235" s="143">
        <v>0</v>
      </c>
      <c r="BJ235" s="143">
        <v>0</v>
      </c>
      <c r="BK235" s="143">
        <v>0</v>
      </c>
      <c r="BL235" s="143">
        <v>0</v>
      </c>
      <c r="BM235" s="145">
        <v>0</v>
      </c>
    </row>
    <row r="236" spans="1:65" ht="12" customHeight="1" x14ac:dyDescent="0.2">
      <c r="A236" s="30" t="s">
        <v>1221</v>
      </c>
      <c r="B236" s="32">
        <v>248076</v>
      </c>
      <c r="C236" s="143">
        <v>0</v>
      </c>
      <c r="D236" s="143">
        <v>0</v>
      </c>
      <c r="E236" s="143">
        <v>0</v>
      </c>
      <c r="F236" s="143">
        <v>0</v>
      </c>
      <c r="G236" s="143">
        <v>0</v>
      </c>
      <c r="H236" s="143">
        <v>0</v>
      </c>
      <c r="I236" s="143">
        <v>0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248076</v>
      </c>
      <c r="P236" s="143">
        <v>36125</v>
      </c>
      <c r="Q236" s="143">
        <v>248076</v>
      </c>
      <c r="R236" s="143">
        <v>0</v>
      </c>
      <c r="S236" s="143">
        <v>0</v>
      </c>
      <c r="T236" s="143">
        <v>0</v>
      </c>
      <c r="U236" s="143">
        <v>0</v>
      </c>
      <c r="V236" s="143">
        <v>0</v>
      </c>
      <c r="W236" s="143">
        <v>0</v>
      </c>
      <c r="X236" s="143">
        <v>0</v>
      </c>
      <c r="Y236" s="143">
        <v>0</v>
      </c>
      <c r="Z236" s="143">
        <v>0</v>
      </c>
      <c r="AA236" s="143">
        <v>0</v>
      </c>
      <c r="AB236" s="143">
        <v>0</v>
      </c>
      <c r="AC236" s="143">
        <v>0</v>
      </c>
      <c r="AD236" s="143">
        <v>0</v>
      </c>
      <c r="AE236" s="143">
        <v>0</v>
      </c>
      <c r="AF236" s="143">
        <v>0</v>
      </c>
      <c r="AG236" s="143">
        <v>0</v>
      </c>
      <c r="AH236" s="143">
        <v>0</v>
      </c>
      <c r="AI236" s="143">
        <v>0</v>
      </c>
      <c r="AJ236" s="143">
        <v>0</v>
      </c>
      <c r="AK236" s="143">
        <v>0</v>
      </c>
      <c r="AL236" s="143">
        <v>0</v>
      </c>
      <c r="AM236" s="143">
        <v>0</v>
      </c>
      <c r="AN236" s="143">
        <v>0</v>
      </c>
      <c r="AO236" s="143">
        <v>0</v>
      </c>
      <c r="AP236" s="143">
        <v>0</v>
      </c>
      <c r="AQ236" s="143">
        <v>0</v>
      </c>
      <c r="AR236" s="143">
        <v>0</v>
      </c>
      <c r="AS236" s="143">
        <v>0</v>
      </c>
      <c r="AT236" s="143">
        <v>0</v>
      </c>
      <c r="AU236" s="143">
        <v>0</v>
      </c>
      <c r="AV236" s="143">
        <v>0</v>
      </c>
      <c r="AW236" s="143">
        <v>0</v>
      </c>
      <c r="AX236" s="143">
        <v>0</v>
      </c>
      <c r="AY236" s="143">
        <v>0</v>
      </c>
      <c r="AZ236" s="143">
        <v>0</v>
      </c>
      <c r="BA236" s="143">
        <v>0</v>
      </c>
      <c r="BB236" s="143">
        <v>0</v>
      </c>
      <c r="BC236" s="143">
        <v>0</v>
      </c>
      <c r="BD236" s="143">
        <v>0</v>
      </c>
      <c r="BE236" s="143">
        <v>0</v>
      </c>
      <c r="BF236" s="143">
        <v>0</v>
      </c>
      <c r="BG236" s="144">
        <v>0</v>
      </c>
      <c r="BH236" s="144">
        <v>0</v>
      </c>
      <c r="BI236" s="143">
        <v>0</v>
      </c>
      <c r="BJ236" s="143">
        <v>0</v>
      </c>
      <c r="BK236" s="143">
        <v>0</v>
      </c>
      <c r="BL236" s="143">
        <v>0</v>
      </c>
      <c r="BM236" s="145">
        <v>0</v>
      </c>
    </row>
    <row r="237" spans="1:65" ht="12" customHeight="1" x14ac:dyDescent="0.2">
      <c r="A237" s="30" t="s">
        <v>864</v>
      </c>
      <c r="B237" s="32">
        <v>300485</v>
      </c>
      <c r="C237" s="143">
        <v>0</v>
      </c>
      <c r="D237" s="143">
        <v>0</v>
      </c>
      <c r="E237" s="143">
        <v>0</v>
      </c>
      <c r="F237" s="143">
        <v>0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7">
        <v>0</v>
      </c>
      <c r="Q237" s="147">
        <v>0</v>
      </c>
      <c r="R237" s="143">
        <v>0</v>
      </c>
      <c r="S237" s="143">
        <v>0</v>
      </c>
      <c r="T237" s="143">
        <v>0</v>
      </c>
      <c r="U237" s="143">
        <v>0</v>
      </c>
      <c r="V237" s="143">
        <v>0</v>
      </c>
      <c r="W237" s="143">
        <v>0</v>
      </c>
      <c r="X237" s="143">
        <v>0</v>
      </c>
      <c r="Y237" s="143">
        <v>0</v>
      </c>
      <c r="Z237" s="143">
        <v>0</v>
      </c>
      <c r="AA237" s="143">
        <v>0</v>
      </c>
      <c r="AB237" s="143">
        <v>0</v>
      </c>
      <c r="AC237" s="143">
        <v>0</v>
      </c>
      <c r="AD237" s="143">
        <v>0</v>
      </c>
      <c r="AE237" s="143">
        <v>0</v>
      </c>
      <c r="AF237" s="143">
        <v>0</v>
      </c>
      <c r="AG237" s="143">
        <v>0</v>
      </c>
      <c r="AH237" s="143">
        <v>0</v>
      </c>
      <c r="AI237" s="143">
        <v>0</v>
      </c>
      <c r="AJ237" s="143">
        <v>0</v>
      </c>
      <c r="AK237" s="143">
        <v>0</v>
      </c>
      <c r="AL237" s="143">
        <v>0</v>
      </c>
      <c r="AM237" s="143">
        <v>0</v>
      </c>
      <c r="AN237" s="143">
        <v>0</v>
      </c>
      <c r="AO237" s="143">
        <v>0</v>
      </c>
      <c r="AP237" s="143">
        <v>0</v>
      </c>
      <c r="AQ237" s="143">
        <v>0</v>
      </c>
      <c r="AR237" s="143">
        <v>0</v>
      </c>
      <c r="AS237" s="143">
        <v>0</v>
      </c>
      <c r="AT237" s="143">
        <v>0</v>
      </c>
      <c r="AU237" s="143">
        <v>0</v>
      </c>
      <c r="AV237" s="143">
        <v>0</v>
      </c>
      <c r="AW237" s="143">
        <v>0</v>
      </c>
      <c r="AX237" s="143">
        <v>300485</v>
      </c>
      <c r="AY237" s="143">
        <v>0</v>
      </c>
      <c r="AZ237" s="143">
        <v>0</v>
      </c>
      <c r="BA237" s="143">
        <v>0</v>
      </c>
      <c r="BB237" s="143">
        <v>0</v>
      </c>
      <c r="BC237" s="143">
        <v>0</v>
      </c>
      <c r="BD237" s="143">
        <v>1298</v>
      </c>
      <c r="BE237" s="143">
        <v>0</v>
      </c>
      <c r="BF237" s="143">
        <v>0</v>
      </c>
      <c r="BG237" s="144">
        <v>0</v>
      </c>
      <c r="BH237" s="144">
        <v>0</v>
      </c>
      <c r="BI237" s="143">
        <v>0</v>
      </c>
      <c r="BJ237" s="143">
        <v>0</v>
      </c>
      <c r="BK237" s="143">
        <v>0</v>
      </c>
      <c r="BL237" s="143">
        <v>0</v>
      </c>
      <c r="BM237" s="145">
        <v>0</v>
      </c>
    </row>
    <row r="238" spans="1:65" ht="12" customHeight="1" x14ac:dyDescent="0.2">
      <c r="A238" s="30" t="s">
        <v>865</v>
      </c>
      <c r="B238" s="32">
        <v>1058143</v>
      </c>
      <c r="C238" s="143">
        <v>0</v>
      </c>
      <c r="D238" s="143">
        <v>0</v>
      </c>
      <c r="E238" s="143">
        <v>0</v>
      </c>
      <c r="F238" s="143">
        <v>0</v>
      </c>
      <c r="G238" s="143">
        <v>0</v>
      </c>
      <c r="H238" s="143">
        <v>0</v>
      </c>
      <c r="I238" s="143">
        <v>0</v>
      </c>
      <c r="J238" s="143">
        <v>0</v>
      </c>
      <c r="K238" s="143">
        <v>0</v>
      </c>
      <c r="L238" s="143">
        <v>0</v>
      </c>
      <c r="M238" s="143">
        <v>872708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3">
        <v>0</v>
      </c>
      <c r="T238" s="143">
        <v>0</v>
      </c>
      <c r="U238" s="143">
        <v>0</v>
      </c>
      <c r="V238" s="143">
        <v>0</v>
      </c>
      <c r="W238" s="143">
        <v>0</v>
      </c>
      <c r="X238" s="143">
        <v>0</v>
      </c>
      <c r="Y238" s="143">
        <v>0</v>
      </c>
      <c r="Z238" s="143">
        <v>0</v>
      </c>
      <c r="AA238" s="143">
        <v>0</v>
      </c>
      <c r="AB238" s="143">
        <v>0</v>
      </c>
      <c r="AC238" s="143">
        <v>0</v>
      </c>
      <c r="AD238" s="143">
        <v>0</v>
      </c>
      <c r="AE238" s="143">
        <v>0</v>
      </c>
      <c r="AF238" s="143">
        <v>0</v>
      </c>
      <c r="AG238" s="143">
        <v>0</v>
      </c>
      <c r="AH238" s="143">
        <v>0</v>
      </c>
      <c r="AI238" s="143">
        <v>102906</v>
      </c>
      <c r="AJ238" s="143">
        <v>8753</v>
      </c>
      <c r="AK238" s="143">
        <v>0</v>
      </c>
      <c r="AL238" s="143">
        <v>0</v>
      </c>
      <c r="AM238" s="143">
        <v>0</v>
      </c>
      <c r="AN238" s="143">
        <v>0</v>
      </c>
      <c r="AO238" s="143">
        <v>0</v>
      </c>
      <c r="AP238" s="143">
        <v>0</v>
      </c>
      <c r="AQ238" s="143">
        <v>0</v>
      </c>
      <c r="AR238" s="143">
        <v>0</v>
      </c>
      <c r="AS238" s="143">
        <v>0</v>
      </c>
      <c r="AT238" s="143">
        <v>0</v>
      </c>
      <c r="AU238" s="143">
        <v>0</v>
      </c>
      <c r="AV238" s="143">
        <v>0</v>
      </c>
      <c r="AW238" s="143">
        <v>0</v>
      </c>
      <c r="AX238" s="143">
        <v>0</v>
      </c>
      <c r="AY238" s="143">
        <v>0</v>
      </c>
      <c r="AZ238" s="143">
        <v>0</v>
      </c>
      <c r="BA238" s="143">
        <v>0</v>
      </c>
      <c r="BB238" s="143">
        <v>0</v>
      </c>
      <c r="BC238" s="143">
        <v>0</v>
      </c>
      <c r="BD238" s="143">
        <v>0</v>
      </c>
      <c r="BE238" s="143">
        <v>0</v>
      </c>
      <c r="BF238" s="143">
        <v>0</v>
      </c>
      <c r="BG238" s="144">
        <v>0</v>
      </c>
      <c r="BH238" s="144">
        <v>0</v>
      </c>
      <c r="BI238" s="143">
        <v>0</v>
      </c>
      <c r="BJ238" s="143">
        <v>0</v>
      </c>
      <c r="BK238" s="143">
        <v>0</v>
      </c>
      <c r="BL238" s="143">
        <v>0</v>
      </c>
      <c r="BM238" s="145">
        <v>0</v>
      </c>
    </row>
    <row r="239" spans="1:65" ht="12" customHeight="1" x14ac:dyDescent="0.2">
      <c r="A239" s="30" t="s">
        <v>116</v>
      </c>
      <c r="B239" s="32">
        <v>1207258</v>
      </c>
      <c r="C239" s="143">
        <v>0</v>
      </c>
      <c r="D239" s="143">
        <v>0</v>
      </c>
      <c r="E239" s="143">
        <v>0</v>
      </c>
      <c r="F239" s="143">
        <v>0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3">
        <v>0</v>
      </c>
      <c r="M239" s="143">
        <v>987531</v>
      </c>
      <c r="N239" s="143">
        <v>0</v>
      </c>
      <c r="O239" s="143">
        <v>0</v>
      </c>
      <c r="P239" s="147">
        <v>0</v>
      </c>
      <c r="Q239" s="147">
        <v>0</v>
      </c>
      <c r="R239" s="143">
        <v>0</v>
      </c>
      <c r="S239" s="143">
        <v>0</v>
      </c>
      <c r="T239" s="143">
        <v>0</v>
      </c>
      <c r="U239" s="143">
        <v>0</v>
      </c>
      <c r="V239" s="143">
        <v>0</v>
      </c>
      <c r="W239" s="143">
        <v>0</v>
      </c>
      <c r="X239" s="143">
        <v>0</v>
      </c>
      <c r="Y239" s="143">
        <v>0</v>
      </c>
      <c r="Z239" s="143">
        <v>0</v>
      </c>
      <c r="AA239" s="143">
        <v>0</v>
      </c>
      <c r="AB239" s="143">
        <v>0</v>
      </c>
      <c r="AC239" s="143">
        <v>0</v>
      </c>
      <c r="AD239" s="143">
        <v>0</v>
      </c>
      <c r="AE239" s="143">
        <v>0</v>
      </c>
      <c r="AF239" s="143">
        <v>0</v>
      </c>
      <c r="AG239" s="143">
        <v>0</v>
      </c>
      <c r="AH239" s="143">
        <v>0</v>
      </c>
      <c r="AI239" s="143">
        <v>386821</v>
      </c>
      <c r="AJ239" s="143">
        <v>330733</v>
      </c>
      <c r="AK239" s="143">
        <v>0</v>
      </c>
      <c r="AL239" s="143">
        <v>0</v>
      </c>
      <c r="AM239" s="143">
        <v>0</v>
      </c>
      <c r="AN239" s="143">
        <v>0</v>
      </c>
      <c r="AO239" s="143">
        <v>0</v>
      </c>
      <c r="AP239" s="143">
        <v>0</v>
      </c>
      <c r="AQ239" s="143">
        <v>0</v>
      </c>
      <c r="AR239" s="143">
        <v>0</v>
      </c>
      <c r="AS239" s="143">
        <v>0</v>
      </c>
      <c r="AT239" s="143">
        <v>0</v>
      </c>
      <c r="AU239" s="143">
        <v>0</v>
      </c>
      <c r="AV239" s="143">
        <v>0</v>
      </c>
      <c r="AW239" s="143">
        <v>0</v>
      </c>
      <c r="AX239" s="143">
        <v>0</v>
      </c>
      <c r="AY239" s="143">
        <v>0</v>
      </c>
      <c r="AZ239" s="143">
        <v>0</v>
      </c>
      <c r="BA239" s="143">
        <v>0</v>
      </c>
      <c r="BB239" s="143">
        <v>0</v>
      </c>
      <c r="BC239" s="143">
        <v>0</v>
      </c>
      <c r="BD239" s="143">
        <v>0</v>
      </c>
      <c r="BE239" s="143">
        <v>0</v>
      </c>
      <c r="BF239" s="143">
        <v>0</v>
      </c>
      <c r="BG239" s="144">
        <v>0</v>
      </c>
      <c r="BH239" s="144">
        <v>0</v>
      </c>
      <c r="BI239" s="143">
        <v>0</v>
      </c>
      <c r="BJ239" s="143">
        <v>0</v>
      </c>
      <c r="BK239" s="143">
        <v>0</v>
      </c>
      <c r="BL239" s="143">
        <v>0</v>
      </c>
      <c r="BM239" s="145">
        <v>0</v>
      </c>
    </row>
    <row r="240" spans="1:65" ht="12" customHeight="1" x14ac:dyDescent="0.2">
      <c r="A240" s="30" t="s">
        <v>1578</v>
      </c>
      <c r="B240" s="32">
        <v>197852</v>
      </c>
      <c r="C240" s="143">
        <v>0</v>
      </c>
      <c r="D240" s="143">
        <v>0</v>
      </c>
      <c r="E240" s="143">
        <v>0</v>
      </c>
      <c r="F240" s="143">
        <v>0</v>
      </c>
      <c r="G240" s="143">
        <v>0</v>
      </c>
      <c r="H240" s="143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197852</v>
      </c>
      <c r="N240" s="143">
        <v>0</v>
      </c>
      <c r="O240" s="143">
        <v>0</v>
      </c>
      <c r="P240" s="147">
        <v>0</v>
      </c>
      <c r="Q240" s="147">
        <v>0</v>
      </c>
      <c r="R240" s="143">
        <v>0</v>
      </c>
      <c r="S240" s="143">
        <v>0</v>
      </c>
      <c r="T240" s="143">
        <v>0</v>
      </c>
      <c r="U240" s="143">
        <v>0</v>
      </c>
      <c r="V240" s="143">
        <v>0</v>
      </c>
      <c r="W240" s="143">
        <v>0</v>
      </c>
      <c r="X240" s="143">
        <v>0</v>
      </c>
      <c r="Y240" s="143">
        <v>0</v>
      </c>
      <c r="Z240" s="143">
        <v>0</v>
      </c>
      <c r="AA240" s="143">
        <v>0</v>
      </c>
      <c r="AB240" s="143">
        <v>0</v>
      </c>
      <c r="AC240" s="143">
        <v>0</v>
      </c>
      <c r="AD240" s="143">
        <v>0</v>
      </c>
      <c r="AE240" s="143">
        <v>0</v>
      </c>
      <c r="AF240" s="143">
        <v>0</v>
      </c>
      <c r="AG240" s="143">
        <v>0</v>
      </c>
      <c r="AH240" s="143">
        <v>0</v>
      </c>
      <c r="AI240" s="143">
        <v>457</v>
      </c>
      <c r="AJ240" s="143">
        <v>0</v>
      </c>
      <c r="AK240" s="143">
        <v>0</v>
      </c>
      <c r="AL240" s="143">
        <v>0</v>
      </c>
      <c r="AM240" s="143">
        <v>0</v>
      </c>
      <c r="AN240" s="143">
        <v>0</v>
      </c>
      <c r="AO240" s="143">
        <v>0</v>
      </c>
      <c r="AP240" s="143">
        <v>0</v>
      </c>
      <c r="AQ240" s="143">
        <v>0</v>
      </c>
      <c r="AR240" s="143">
        <v>0</v>
      </c>
      <c r="AS240" s="143">
        <v>0</v>
      </c>
      <c r="AT240" s="143">
        <v>0</v>
      </c>
      <c r="AU240" s="143">
        <v>0</v>
      </c>
      <c r="AV240" s="143">
        <v>0</v>
      </c>
      <c r="AW240" s="143">
        <v>0</v>
      </c>
      <c r="AX240" s="143">
        <v>0</v>
      </c>
      <c r="AY240" s="143">
        <v>0</v>
      </c>
      <c r="AZ240" s="143">
        <v>0</v>
      </c>
      <c r="BA240" s="143">
        <v>0</v>
      </c>
      <c r="BB240" s="143">
        <v>0</v>
      </c>
      <c r="BC240" s="143">
        <v>0</v>
      </c>
      <c r="BD240" s="143">
        <v>0</v>
      </c>
      <c r="BE240" s="143">
        <v>0</v>
      </c>
      <c r="BF240" s="143">
        <v>0</v>
      </c>
      <c r="BG240" s="144">
        <v>0</v>
      </c>
      <c r="BH240" s="144">
        <v>0</v>
      </c>
      <c r="BI240" s="143">
        <v>0</v>
      </c>
      <c r="BJ240" s="143">
        <v>0</v>
      </c>
      <c r="BK240" s="143">
        <v>0</v>
      </c>
      <c r="BL240" s="143">
        <v>0</v>
      </c>
      <c r="BM240" s="145">
        <v>0</v>
      </c>
    </row>
    <row r="241" spans="1:65" ht="12" customHeight="1" x14ac:dyDescent="0.2">
      <c r="A241" s="30" t="s">
        <v>867</v>
      </c>
      <c r="B241" s="32">
        <v>692793</v>
      </c>
      <c r="C241" s="143">
        <v>0</v>
      </c>
      <c r="D241" s="143">
        <v>0</v>
      </c>
      <c r="E241" s="143">
        <v>0</v>
      </c>
      <c r="F241" s="143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43">
        <v>0</v>
      </c>
      <c r="R241" s="143">
        <v>0</v>
      </c>
      <c r="S241" s="143">
        <v>0</v>
      </c>
      <c r="T241" s="143">
        <v>0</v>
      </c>
      <c r="U241" s="143">
        <v>0</v>
      </c>
      <c r="V241" s="143">
        <v>0</v>
      </c>
      <c r="W241" s="143">
        <v>0</v>
      </c>
      <c r="X241" s="143">
        <v>0</v>
      </c>
      <c r="Y241" s="143">
        <v>53014</v>
      </c>
      <c r="Z241" s="143">
        <v>53014</v>
      </c>
      <c r="AA241" s="143">
        <v>25929</v>
      </c>
      <c r="AB241" s="143">
        <v>0</v>
      </c>
      <c r="AC241" s="143">
        <v>0</v>
      </c>
      <c r="AD241" s="143">
        <v>0</v>
      </c>
      <c r="AE241" s="143">
        <v>0</v>
      </c>
      <c r="AF241" s="143">
        <v>0</v>
      </c>
      <c r="AG241" s="143">
        <v>0</v>
      </c>
      <c r="AH241" s="143">
        <v>0</v>
      </c>
      <c r="AI241" s="143">
        <v>0</v>
      </c>
      <c r="AJ241" s="143">
        <v>0</v>
      </c>
      <c r="AK241" s="143">
        <v>0</v>
      </c>
      <c r="AL241" s="143">
        <v>0</v>
      </c>
      <c r="AM241" s="143">
        <v>0</v>
      </c>
      <c r="AN241" s="143">
        <v>0</v>
      </c>
      <c r="AO241" s="143">
        <v>0</v>
      </c>
      <c r="AP241" s="143">
        <v>0</v>
      </c>
      <c r="AQ241" s="143">
        <v>0</v>
      </c>
      <c r="AR241" s="143">
        <v>0</v>
      </c>
      <c r="AS241" s="143">
        <v>0</v>
      </c>
      <c r="AT241" s="143">
        <v>47080</v>
      </c>
      <c r="AU241" s="143">
        <v>0</v>
      </c>
      <c r="AV241" s="143">
        <v>608423</v>
      </c>
      <c r="AW241" s="143">
        <v>0</v>
      </c>
      <c r="AX241" s="143">
        <v>217</v>
      </c>
      <c r="AY241" s="143">
        <v>0</v>
      </c>
      <c r="AZ241" s="143">
        <v>0</v>
      </c>
      <c r="BA241" s="143">
        <v>0</v>
      </c>
      <c r="BB241" s="143">
        <v>0</v>
      </c>
      <c r="BC241" s="143">
        <v>19257</v>
      </c>
      <c r="BD241" s="143">
        <v>0</v>
      </c>
      <c r="BE241" s="143">
        <v>0</v>
      </c>
      <c r="BF241" s="143">
        <v>8219</v>
      </c>
      <c r="BG241" s="144">
        <v>8219</v>
      </c>
      <c r="BH241" s="144">
        <v>0</v>
      </c>
      <c r="BI241" s="143">
        <v>0</v>
      </c>
      <c r="BJ241" s="143">
        <v>0</v>
      </c>
      <c r="BK241" s="143">
        <v>0</v>
      </c>
      <c r="BL241" s="143">
        <v>0</v>
      </c>
      <c r="BM241" s="145">
        <v>0</v>
      </c>
    </row>
    <row r="242" spans="1:65" ht="12" customHeight="1" x14ac:dyDescent="0.2">
      <c r="A242" s="30" t="s">
        <v>299</v>
      </c>
      <c r="B242" s="32">
        <v>751305</v>
      </c>
      <c r="C242" s="143">
        <v>0</v>
      </c>
      <c r="D242" s="143">
        <v>0</v>
      </c>
      <c r="E242" s="143">
        <v>0</v>
      </c>
      <c r="F242" s="143">
        <v>0</v>
      </c>
      <c r="G242" s="143">
        <v>0</v>
      </c>
      <c r="H242" s="143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7">
        <v>0</v>
      </c>
      <c r="Q242" s="147">
        <v>0</v>
      </c>
      <c r="R242" s="143">
        <v>0</v>
      </c>
      <c r="S242" s="143">
        <v>0</v>
      </c>
      <c r="T242" s="143">
        <v>0</v>
      </c>
      <c r="U242" s="143">
        <v>0</v>
      </c>
      <c r="V242" s="143">
        <v>0</v>
      </c>
      <c r="W242" s="143">
        <v>0</v>
      </c>
      <c r="X242" s="143">
        <v>0</v>
      </c>
      <c r="Y242" s="143">
        <v>103461</v>
      </c>
      <c r="Z242" s="143">
        <v>103461</v>
      </c>
      <c r="AA242" s="143">
        <v>79494</v>
      </c>
      <c r="AB242" s="143">
        <v>0</v>
      </c>
      <c r="AC242" s="143">
        <v>3234</v>
      </c>
      <c r="AD242" s="143">
        <v>0</v>
      </c>
      <c r="AE242" s="143">
        <v>0</v>
      </c>
      <c r="AF242" s="143">
        <v>0</v>
      </c>
      <c r="AG242" s="143">
        <v>0</v>
      </c>
      <c r="AH242" s="143">
        <v>0</v>
      </c>
      <c r="AI242" s="143">
        <v>0</v>
      </c>
      <c r="AJ242" s="143">
        <v>0</v>
      </c>
      <c r="AK242" s="143">
        <v>0</v>
      </c>
      <c r="AL242" s="143">
        <v>0</v>
      </c>
      <c r="AM242" s="143">
        <v>0</v>
      </c>
      <c r="AN242" s="143">
        <v>0</v>
      </c>
      <c r="AO242" s="143">
        <v>0</v>
      </c>
      <c r="AP242" s="143">
        <v>0</v>
      </c>
      <c r="AQ242" s="143">
        <v>0</v>
      </c>
      <c r="AR242" s="143">
        <v>0</v>
      </c>
      <c r="AS242" s="143">
        <v>0</v>
      </c>
      <c r="AT242" s="143">
        <v>29829</v>
      </c>
      <c r="AU242" s="143">
        <v>0</v>
      </c>
      <c r="AV242" s="143">
        <v>599170</v>
      </c>
      <c r="AW242" s="143">
        <v>0</v>
      </c>
      <c r="AX242" s="143">
        <v>35398</v>
      </c>
      <c r="AY242" s="143">
        <v>0</v>
      </c>
      <c r="AZ242" s="143">
        <v>0</v>
      </c>
      <c r="BA242" s="143">
        <v>0</v>
      </c>
      <c r="BB242" s="143">
        <v>0</v>
      </c>
      <c r="BC242" s="143">
        <v>96768</v>
      </c>
      <c r="BD242" s="143">
        <v>0</v>
      </c>
      <c r="BE242" s="143">
        <v>0</v>
      </c>
      <c r="BF242" s="143">
        <v>1953</v>
      </c>
      <c r="BG242" s="144">
        <v>1953</v>
      </c>
      <c r="BH242" s="144">
        <v>0</v>
      </c>
      <c r="BI242" s="143">
        <v>0</v>
      </c>
      <c r="BJ242" s="143">
        <v>0</v>
      </c>
      <c r="BK242" s="143">
        <v>0</v>
      </c>
      <c r="BL242" s="143">
        <v>0</v>
      </c>
      <c r="BM242" s="145">
        <v>0</v>
      </c>
    </row>
    <row r="243" spans="1:65" ht="12" customHeight="1" x14ac:dyDescent="0.2">
      <c r="A243" s="30" t="s">
        <v>1600</v>
      </c>
      <c r="B243" s="32">
        <v>213772</v>
      </c>
      <c r="C243" s="143">
        <v>0</v>
      </c>
      <c r="D243" s="143">
        <v>0</v>
      </c>
      <c r="E243" s="143">
        <v>0</v>
      </c>
      <c r="F243" s="143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3">
        <v>0</v>
      </c>
      <c r="Q243" s="143">
        <v>0</v>
      </c>
      <c r="R243" s="143">
        <v>0</v>
      </c>
      <c r="S243" s="143">
        <v>0</v>
      </c>
      <c r="T243" s="143">
        <v>0</v>
      </c>
      <c r="U243" s="143">
        <v>0</v>
      </c>
      <c r="V243" s="143">
        <v>0</v>
      </c>
      <c r="W243" s="143">
        <v>0</v>
      </c>
      <c r="X243" s="143">
        <v>0</v>
      </c>
      <c r="Y243" s="143">
        <v>0</v>
      </c>
      <c r="Z243" s="143">
        <v>0</v>
      </c>
      <c r="AA243" s="143">
        <v>0</v>
      </c>
      <c r="AB243" s="143">
        <v>0</v>
      </c>
      <c r="AC243" s="143">
        <v>0</v>
      </c>
      <c r="AD243" s="143">
        <v>0</v>
      </c>
      <c r="AE243" s="143">
        <v>0</v>
      </c>
      <c r="AF243" s="143">
        <v>0</v>
      </c>
      <c r="AG243" s="143">
        <v>0</v>
      </c>
      <c r="AH243" s="143">
        <v>0</v>
      </c>
      <c r="AI243" s="143">
        <v>0</v>
      </c>
      <c r="AJ243" s="143">
        <v>0</v>
      </c>
      <c r="AK243" s="143">
        <v>0</v>
      </c>
      <c r="AL243" s="143">
        <v>0</v>
      </c>
      <c r="AM243" s="143">
        <v>0</v>
      </c>
      <c r="AN243" s="143">
        <v>0</v>
      </c>
      <c r="AO243" s="143">
        <v>0</v>
      </c>
      <c r="AP243" s="143">
        <v>0</v>
      </c>
      <c r="AQ243" s="143">
        <v>0</v>
      </c>
      <c r="AR243" s="143">
        <v>0</v>
      </c>
      <c r="AS243" s="143">
        <v>0</v>
      </c>
      <c r="AT243" s="143">
        <v>11126</v>
      </c>
      <c r="AU243" s="143">
        <v>0</v>
      </c>
      <c r="AV243" s="143">
        <v>213772</v>
      </c>
      <c r="AW243" s="143">
        <v>0</v>
      </c>
      <c r="AX243" s="143">
        <v>0</v>
      </c>
      <c r="AY243" s="143">
        <v>0</v>
      </c>
      <c r="AZ243" s="143">
        <v>0</v>
      </c>
      <c r="BA243" s="143">
        <v>0</v>
      </c>
      <c r="BB243" s="143">
        <v>0</v>
      </c>
      <c r="BC243" s="143">
        <v>0</v>
      </c>
      <c r="BD243" s="143">
        <v>0</v>
      </c>
      <c r="BE243" s="143">
        <v>0</v>
      </c>
      <c r="BF243" s="143">
        <v>0</v>
      </c>
      <c r="BG243" s="144">
        <v>0</v>
      </c>
      <c r="BH243" s="144">
        <v>0</v>
      </c>
      <c r="BI243" s="143">
        <v>0</v>
      </c>
      <c r="BJ243" s="143">
        <v>0</v>
      </c>
      <c r="BK243" s="143">
        <v>0</v>
      </c>
      <c r="BL243" s="143">
        <v>0</v>
      </c>
      <c r="BM243" s="145">
        <v>0</v>
      </c>
    </row>
    <row r="244" spans="1:65" ht="12" customHeight="1" x14ac:dyDescent="0.2">
      <c r="A244" s="30" t="s">
        <v>868</v>
      </c>
      <c r="B244" s="32">
        <v>417274</v>
      </c>
      <c r="C244" s="143">
        <v>0</v>
      </c>
      <c r="D244" s="143">
        <v>0</v>
      </c>
      <c r="E244" s="143">
        <v>0</v>
      </c>
      <c r="F244" s="143">
        <v>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3">
        <v>0</v>
      </c>
      <c r="Q244" s="143">
        <v>0</v>
      </c>
      <c r="R244" s="143">
        <v>0</v>
      </c>
      <c r="S244" s="143">
        <v>0</v>
      </c>
      <c r="T244" s="143">
        <v>0</v>
      </c>
      <c r="U244" s="143">
        <v>0</v>
      </c>
      <c r="V244" s="143">
        <v>0</v>
      </c>
      <c r="W244" s="143">
        <v>0</v>
      </c>
      <c r="X244" s="143">
        <v>0</v>
      </c>
      <c r="Y244" s="143">
        <v>404857</v>
      </c>
      <c r="Z244" s="143">
        <v>404857</v>
      </c>
      <c r="AA244" s="143">
        <v>282682</v>
      </c>
      <c r="AB244" s="143">
        <v>0</v>
      </c>
      <c r="AC244" s="143">
        <v>0</v>
      </c>
      <c r="AD244" s="143">
        <v>0</v>
      </c>
      <c r="AE244" s="143">
        <v>0</v>
      </c>
      <c r="AF244" s="143">
        <v>45622</v>
      </c>
      <c r="AG244" s="143">
        <v>0</v>
      </c>
      <c r="AH244" s="143">
        <v>0</v>
      </c>
      <c r="AI244" s="143">
        <v>0</v>
      </c>
      <c r="AJ244" s="143">
        <v>0</v>
      </c>
      <c r="AK244" s="143">
        <v>0</v>
      </c>
      <c r="AL244" s="143">
        <v>0</v>
      </c>
      <c r="AM244" s="143">
        <v>0</v>
      </c>
      <c r="AN244" s="143">
        <v>0</v>
      </c>
      <c r="AO244" s="143">
        <v>0</v>
      </c>
      <c r="AP244" s="143">
        <v>0</v>
      </c>
      <c r="AQ244" s="143">
        <v>0</v>
      </c>
      <c r="AR244" s="143">
        <v>0</v>
      </c>
      <c r="AS244" s="143">
        <v>0</v>
      </c>
      <c r="AT244" s="143">
        <v>0</v>
      </c>
      <c r="AU244" s="143">
        <v>0</v>
      </c>
      <c r="AV244" s="143">
        <v>0</v>
      </c>
      <c r="AW244" s="143">
        <v>0</v>
      </c>
      <c r="AX244" s="143">
        <v>0</v>
      </c>
      <c r="AY244" s="143">
        <v>0</v>
      </c>
      <c r="AZ244" s="143">
        <v>0</v>
      </c>
      <c r="BA244" s="143">
        <v>0</v>
      </c>
      <c r="BB244" s="143">
        <v>0</v>
      </c>
      <c r="BC244" s="143">
        <v>355167</v>
      </c>
      <c r="BD244" s="143">
        <v>0</v>
      </c>
      <c r="BE244" s="143">
        <v>0</v>
      </c>
      <c r="BF244" s="143">
        <v>0</v>
      </c>
      <c r="BG244" s="144">
        <v>0</v>
      </c>
      <c r="BH244" s="144">
        <v>0</v>
      </c>
      <c r="BI244" s="143">
        <v>0</v>
      </c>
      <c r="BJ244" s="143">
        <v>0</v>
      </c>
      <c r="BK244" s="143">
        <v>0</v>
      </c>
      <c r="BL244" s="143">
        <v>0</v>
      </c>
      <c r="BM244" s="145">
        <v>0</v>
      </c>
    </row>
    <row r="245" spans="1:65" ht="12" customHeight="1" x14ac:dyDescent="0.2">
      <c r="A245" s="30" t="s">
        <v>78</v>
      </c>
      <c r="B245" s="32">
        <v>385235</v>
      </c>
      <c r="C245" s="143">
        <v>0</v>
      </c>
      <c r="D245" s="143">
        <v>0</v>
      </c>
      <c r="E245" s="143">
        <v>0</v>
      </c>
      <c r="F245" s="143">
        <v>0</v>
      </c>
      <c r="G245" s="143">
        <v>0</v>
      </c>
      <c r="H245" s="143">
        <v>0</v>
      </c>
      <c r="I245" s="143">
        <v>0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7">
        <v>0</v>
      </c>
      <c r="Q245" s="147">
        <v>0</v>
      </c>
      <c r="R245" s="143">
        <v>0</v>
      </c>
      <c r="S245" s="143">
        <v>6357</v>
      </c>
      <c r="T245" s="143">
        <v>0</v>
      </c>
      <c r="U245" s="143">
        <v>0</v>
      </c>
      <c r="V245" s="143">
        <v>0</v>
      </c>
      <c r="W245" s="143">
        <v>0</v>
      </c>
      <c r="X245" s="143">
        <v>0</v>
      </c>
      <c r="Y245" s="143">
        <v>0</v>
      </c>
      <c r="Z245" s="143">
        <v>0</v>
      </c>
      <c r="AA245" s="143">
        <v>0</v>
      </c>
      <c r="AB245" s="143">
        <v>0</v>
      </c>
      <c r="AC245" s="143">
        <v>0</v>
      </c>
      <c r="AD245" s="143">
        <v>0</v>
      </c>
      <c r="AE245" s="143">
        <v>0</v>
      </c>
      <c r="AF245" s="143">
        <v>0</v>
      </c>
      <c r="AG245" s="143">
        <v>0</v>
      </c>
      <c r="AH245" s="143">
        <v>0</v>
      </c>
      <c r="AI245" s="143">
        <v>0</v>
      </c>
      <c r="AJ245" s="143">
        <v>0</v>
      </c>
      <c r="AK245" s="143">
        <v>0</v>
      </c>
      <c r="AL245" s="143">
        <v>0</v>
      </c>
      <c r="AM245" s="143">
        <v>0</v>
      </c>
      <c r="AN245" s="143">
        <v>0</v>
      </c>
      <c r="AO245" s="143">
        <v>0</v>
      </c>
      <c r="AP245" s="143">
        <v>0</v>
      </c>
      <c r="AQ245" s="143">
        <v>0</v>
      </c>
      <c r="AR245" s="143">
        <v>0</v>
      </c>
      <c r="AS245" s="143">
        <v>0</v>
      </c>
      <c r="AT245" s="143">
        <v>0</v>
      </c>
      <c r="AU245" s="143">
        <v>0</v>
      </c>
      <c r="AV245" s="143">
        <v>0</v>
      </c>
      <c r="AW245" s="143">
        <v>0</v>
      </c>
      <c r="AX245" s="143">
        <v>0</v>
      </c>
      <c r="AY245" s="143">
        <v>0</v>
      </c>
      <c r="AZ245" s="143">
        <v>385235</v>
      </c>
      <c r="BA245" s="143">
        <v>0</v>
      </c>
      <c r="BB245" s="143">
        <v>0</v>
      </c>
      <c r="BC245" s="143">
        <v>0</v>
      </c>
      <c r="BD245" s="143">
        <v>0</v>
      </c>
      <c r="BE245" s="143">
        <v>0</v>
      </c>
      <c r="BF245" s="143">
        <v>0</v>
      </c>
      <c r="BG245" s="144">
        <v>0</v>
      </c>
      <c r="BH245" s="144">
        <v>0</v>
      </c>
      <c r="BI245" s="143">
        <v>0</v>
      </c>
      <c r="BJ245" s="143">
        <v>0</v>
      </c>
      <c r="BK245" s="143">
        <v>0</v>
      </c>
      <c r="BL245" s="143">
        <v>0</v>
      </c>
      <c r="BM245" s="145">
        <v>385235</v>
      </c>
    </row>
    <row r="246" spans="1:65" ht="12" customHeight="1" x14ac:dyDescent="0.2">
      <c r="A246" s="30" t="s">
        <v>869</v>
      </c>
      <c r="B246" s="32">
        <v>58763</v>
      </c>
      <c r="C246" s="143">
        <v>0</v>
      </c>
      <c r="D246" s="143">
        <v>0</v>
      </c>
      <c r="E246" s="143">
        <v>0</v>
      </c>
      <c r="F246" s="143">
        <v>0</v>
      </c>
      <c r="G246" s="143">
        <v>0</v>
      </c>
      <c r="H246" s="143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7">
        <v>0</v>
      </c>
      <c r="Q246" s="147">
        <v>0</v>
      </c>
      <c r="R246" s="143">
        <v>58487</v>
      </c>
      <c r="S246" s="143">
        <v>0</v>
      </c>
      <c r="T246" s="143">
        <v>0</v>
      </c>
      <c r="U246" s="143">
        <v>0</v>
      </c>
      <c r="V246" s="143">
        <v>0</v>
      </c>
      <c r="W246" s="143">
        <v>0</v>
      </c>
      <c r="X246" s="143">
        <v>0</v>
      </c>
      <c r="Y246" s="143">
        <v>0</v>
      </c>
      <c r="Z246" s="143">
        <v>0</v>
      </c>
      <c r="AA246" s="143">
        <v>0</v>
      </c>
      <c r="AB246" s="143">
        <v>0</v>
      </c>
      <c r="AC246" s="143">
        <v>0</v>
      </c>
      <c r="AD246" s="143">
        <v>0</v>
      </c>
      <c r="AE246" s="143">
        <v>0</v>
      </c>
      <c r="AF246" s="143">
        <v>0</v>
      </c>
      <c r="AG246" s="143">
        <v>0</v>
      </c>
      <c r="AH246" s="143">
        <v>276</v>
      </c>
      <c r="AI246" s="143">
        <v>0</v>
      </c>
      <c r="AJ246" s="143">
        <v>0</v>
      </c>
      <c r="AK246" s="143">
        <v>0</v>
      </c>
      <c r="AL246" s="143">
        <v>0</v>
      </c>
      <c r="AM246" s="143">
        <v>0</v>
      </c>
      <c r="AN246" s="143">
        <v>0</v>
      </c>
      <c r="AO246" s="143">
        <v>0</v>
      </c>
      <c r="AP246" s="143">
        <v>2246</v>
      </c>
      <c r="AQ246" s="143">
        <v>0</v>
      </c>
      <c r="AR246" s="143">
        <v>0</v>
      </c>
      <c r="AS246" s="143">
        <v>0</v>
      </c>
      <c r="AT246" s="143">
        <v>0</v>
      </c>
      <c r="AU246" s="143">
        <v>0</v>
      </c>
      <c r="AV246" s="143">
        <v>0</v>
      </c>
      <c r="AW246" s="143">
        <v>0</v>
      </c>
      <c r="AX246" s="143">
        <v>0</v>
      </c>
      <c r="AY246" s="143">
        <v>0</v>
      </c>
      <c r="AZ246" s="143">
        <v>0</v>
      </c>
      <c r="BA246" s="143">
        <v>0</v>
      </c>
      <c r="BB246" s="143">
        <v>0</v>
      </c>
      <c r="BC246" s="143">
        <v>0</v>
      </c>
      <c r="BD246" s="143">
        <v>0</v>
      </c>
      <c r="BE246" s="143">
        <v>0</v>
      </c>
      <c r="BF246" s="143">
        <v>0</v>
      </c>
      <c r="BG246" s="144">
        <v>0</v>
      </c>
      <c r="BH246" s="144">
        <v>0</v>
      </c>
      <c r="BI246" s="143">
        <v>0</v>
      </c>
      <c r="BJ246" s="143">
        <v>0</v>
      </c>
      <c r="BK246" s="143">
        <v>58487</v>
      </c>
      <c r="BL246" s="143">
        <v>0</v>
      </c>
      <c r="BM246" s="145">
        <v>0</v>
      </c>
    </row>
    <row r="247" spans="1:65" ht="12" customHeight="1" x14ac:dyDescent="0.2">
      <c r="A247" s="30" t="s">
        <v>870</v>
      </c>
      <c r="B247" s="32">
        <v>29034</v>
      </c>
      <c r="C247" s="143">
        <v>0</v>
      </c>
      <c r="D247" s="143">
        <v>0</v>
      </c>
      <c r="E247" s="143">
        <v>0</v>
      </c>
      <c r="F247" s="143">
        <v>0</v>
      </c>
      <c r="G247" s="143">
        <v>0</v>
      </c>
      <c r="H247" s="143">
        <v>0</v>
      </c>
      <c r="I247" s="143">
        <v>0</v>
      </c>
      <c r="J247" s="143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3">
        <v>0</v>
      </c>
      <c r="Q247" s="143">
        <v>0</v>
      </c>
      <c r="R247" s="143">
        <v>0</v>
      </c>
      <c r="S247" s="143">
        <v>0</v>
      </c>
      <c r="T247" s="143">
        <v>0</v>
      </c>
      <c r="U247" s="143">
        <v>0</v>
      </c>
      <c r="V247" s="143">
        <v>0</v>
      </c>
      <c r="W247" s="143">
        <v>0</v>
      </c>
      <c r="X247" s="143">
        <v>0</v>
      </c>
      <c r="Y247" s="143">
        <v>0</v>
      </c>
      <c r="Z247" s="143">
        <v>0</v>
      </c>
      <c r="AA247" s="143">
        <v>0</v>
      </c>
      <c r="AB247" s="143">
        <v>0</v>
      </c>
      <c r="AC247" s="143">
        <v>0</v>
      </c>
      <c r="AD247" s="143">
        <v>0</v>
      </c>
      <c r="AE247" s="143">
        <v>0</v>
      </c>
      <c r="AF247" s="143">
        <v>0</v>
      </c>
      <c r="AG247" s="143">
        <v>0</v>
      </c>
      <c r="AH247" s="143">
        <v>8477</v>
      </c>
      <c r="AI247" s="143">
        <v>0</v>
      </c>
      <c r="AJ247" s="143">
        <v>0</v>
      </c>
      <c r="AK247" s="143">
        <v>0</v>
      </c>
      <c r="AL247" s="143">
        <v>0</v>
      </c>
      <c r="AM247" s="143">
        <v>0</v>
      </c>
      <c r="AN247" s="143">
        <v>0</v>
      </c>
      <c r="AO247" s="143">
        <v>0</v>
      </c>
      <c r="AP247" s="143">
        <v>1142</v>
      </c>
      <c r="AQ247" s="143">
        <v>0</v>
      </c>
      <c r="AR247" s="143">
        <v>0</v>
      </c>
      <c r="AS247" s="143">
        <v>0</v>
      </c>
      <c r="AT247" s="143">
        <v>0</v>
      </c>
      <c r="AU247" s="143">
        <v>20557</v>
      </c>
      <c r="AV247" s="143">
        <v>0</v>
      </c>
      <c r="AW247" s="143">
        <v>0</v>
      </c>
      <c r="AX247" s="143">
        <v>0</v>
      </c>
      <c r="AY247" s="143">
        <v>0</v>
      </c>
      <c r="AZ247" s="143">
        <v>0</v>
      </c>
      <c r="BA247" s="143">
        <v>0</v>
      </c>
      <c r="BB247" s="143">
        <v>0</v>
      </c>
      <c r="BC247" s="143">
        <v>0</v>
      </c>
      <c r="BD247" s="143">
        <v>0</v>
      </c>
      <c r="BE247" s="143">
        <v>0</v>
      </c>
      <c r="BF247" s="143">
        <v>0</v>
      </c>
      <c r="BG247" s="144">
        <v>0</v>
      </c>
      <c r="BH247" s="144">
        <v>0</v>
      </c>
      <c r="BI247" s="143">
        <v>0</v>
      </c>
      <c r="BJ247" s="143">
        <v>0</v>
      </c>
      <c r="BK247" s="143">
        <v>0</v>
      </c>
      <c r="BL247" s="143">
        <v>0</v>
      </c>
      <c r="BM247" s="145">
        <v>0</v>
      </c>
    </row>
    <row r="248" spans="1:65" ht="12" customHeight="1" x14ac:dyDescent="0.2">
      <c r="A248" s="30" t="s">
        <v>871</v>
      </c>
      <c r="B248" s="32">
        <v>74802</v>
      </c>
      <c r="C248" s="143">
        <v>0</v>
      </c>
      <c r="D248" s="143">
        <v>0</v>
      </c>
      <c r="E248" s="143">
        <v>0</v>
      </c>
      <c r="F248" s="143">
        <v>0</v>
      </c>
      <c r="G248" s="143">
        <v>0</v>
      </c>
      <c r="H248" s="143">
        <v>476</v>
      </c>
      <c r="I248" s="143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7">
        <v>0</v>
      </c>
      <c r="Q248" s="147">
        <v>0</v>
      </c>
      <c r="R248" s="143">
        <v>0</v>
      </c>
      <c r="S248" s="143">
        <v>0</v>
      </c>
      <c r="T248" s="143">
        <v>0</v>
      </c>
      <c r="U248" s="143">
        <v>0</v>
      </c>
      <c r="V248" s="143">
        <v>0</v>
      </c>
      <c r="W248" s="143">
        <v>0</v>
      </c>
      <c r="X248" s="143">
        <v>0</v>
      </c>
      <c r="Y248" s="143">
        <v>0</v>
      </c>
      <c r="Z248" s="143">
        <v>0</v>
      </c>
      <c r="AA248" s="143">
        <v>0</v>
      </c>
      <c r="AB248" s="143">
        <v>0</v>
      </c>
      <c r="AC248" s="143">
        <v>0</v>
      </c>
      <c r="AD248" s="143">
        <v>0</v>
      </c>
      <c r="AE248" s="143">
        <v>0</v>
      </c>
      <c r="AF248" s="143">
        <v>0</v>
      </c>
      <c r="AG248" s="143">
        <v>0</v>
      </c>
      <c r="AH248" s="143">
        <v>0</v>
      </c>
      <c r="AI248" s="143">
        <v>0</v>
      </c>
      <c r="AJ248" s="143">
        <v>0</v>
      </c>
      <c r="AK248" s="143">
        <v>0</v>
      </c>
      <c r="AL248" s="143">
        <v>0</v>
      </c>
      <c r="AM248" s="143">
        <v>0</v>
      </c>
      <c r="AN248" s="143">
        <v>0</v>
      </c>
      <c r="AO248" s="143">
        <v>0</v>
      </c>
      <c r="AP248" s="143">
        <v>0</v>
      </c>
      <c r="AQ248" s="143">
        <v>0</v>
      </c>
      <c r="AR248" s="143">
        <v>0</v>
      </c>
      <c r="AS248" s="143">
        <v>0</v>
      </c>
      <c r="AT248" s="143">
        <v>0</v>
      </c>
      <c r="AU248" s="143">
        <v>0</v>
      </c>
      <c r="AV248" s="143">
        <v>0</v>
      </c>
      <c r="AW248" s="143">
        <v>0</v>
      </c>
      <c r="AX248" s="143">
        <v>0</v>
      </c>
      <c r="AY248" s="143">
        <v>0</v>
      </c>
      <c r="AZ248" s="143">
        <v>0</v>
      </c>
      <c r="BA248" s="143">
        <v>0</v>
      </c>
      <c r="BB248" s="143">
        <v>0</v>
      </c>
      <c r="BC248" s="143">
        <v>0</v>
      </c>
      <c r="BD248" s="143">
        <v>0</v>
      </c>
      <c r="BE248" s="143">
        <v>0</v>
      </c>
      <c r="BF248" s="143">
        <v>492</v>
      </c>
      <c r="BG248" s="144">
        <v>0</v>
      </c>
      <c r="BH248" s="144">
        <v>492</v>
      </c>
      <c r="BI248" s="143">
        <v>0</v>
      </c>
      <c r="BJ248" s="143">
        <v>0</v>
      </c>
      <c r="BK248" s="143">
        <v>0</v>
      </c>
      <c r="BL248" s="143">
        <v>0</v>
      </c>
      <c r="BM248" s="145">
        <v>0</v>
      </c>
    </row>
    <row r="249" spans="1:65" ht="12" customHeight="1" x14ac:dyDescent="0.2">
      <c r="A249" s="30" t="s">
        <v>872</v>
      </c>
      <c r="B249" s="32">
        <v>82901</v>
      </c>
      <c r="C249" s="143">
        <v>0</v>
      </c>
      <c r="D249" s="143">
        <v>0</v>
      </c>
      <c r="E249" s="143">
        <v>0</v>
      </c>
      <c r="F249" s="143">
        <v>0</v>
      </c>
      <c r="G249" s="143">
        <v>0</v>
      </c>
      <c r="H249" s="143">
        <v>0</v>
      </c>
      <c r="I249" s="143">
        <v>0</v>
      </c>
      <c r="J249" s="143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3">
        <v>0</v>
      </c>
      <c r="Q249" s="143">
        <v>0</v>
      </c>
      <c r="R249" s="143">
        <v>0</v>
      </c>
      <c r="S249" s="143">
        <v>0</v>
      </c>
      <c r="T249" s="143">
        <v>0</v>
      </c>
      <c r="U249" s="143">
        <v>0</v>
      </c>
      <c r="V249" s="143">
        <v>0</v>
      </c>
      <c r="W249" s="143">
        <v>0</v>
      </c>
      <c r="X249" s="143">
        <v>0</v>
      </c>
      <c r="Y249" s="143">
        <v>0</v>
      </c>
      <c r="Z249" s="143">
        <v>0</v>
      </c>
      <c r="AA249" s="143">
        <v>0</v>
      </c>
      <c r="AB249" s="143">
        <v>0</v>
      </c>
      <c r="AC249" s="143">
        <v>0</v>
      </c>
      <c r="AD249" s="143">
        <v>209</v>
      </c>
      <c r="AE249" s="143">
        <v>0</v>
      </c>
      <c r="AF249" s="143">
        <v>0</v>
      </c>
      <c r="AG249" s="143">
        <v>0</v>
      </c>
      <c r="AH249" s="143">
        <v>0</v>
      </c>
      <c r="AI249" s="143">
        <v>0</v>
      </c>
      <c r="AJ249" s="143">
        <v>0</v>
      </c>
      <c r="AK249" s="143">
        <v>0</v>
      </c>
      <c r="AL249" s="143">
        <v>0</v>
      </c>
      <c r="AM249" s="143">
        <v>0</v>
      </c>
      <c r="AN249" s="143">
        <v>0</v>
      </c>
      <c r="AO249" s="143">
        <v>82901</v>
      </c>
      <c r="AP249" s="143">
        <v>0</v>
      </c>
      <c r="AQ249" s="143">
        <v>0</v>
      </c>
      <c r="AR249" s="143">
        <v>0</v>
      </c>
      <c r="AS249" s="143">
        <v>0</v>
      </c>
      <c r="AT249" s="143">
        <v>0</v>
      </c>
      <c r="AU249" s="143">
        <v>0</v>
      </c>
      <c r="AV249" s="143">
        <v>0</v>
      </c>
      <c r="AW249" s="143">
        <v>0</v>
      </c>
      <c r="AX249" s="143">
        <v>0</v>
      </c>
      <c r="AY249" s="143">
        <v>0</v>
      </c>
      <c r="AZ249" s="143">
        <v>0</v>
      </c>
      <c r="BA249" s="143">
        <v>0</v>
      </c>
      <c r="BB249" s="143">
        <v>0</v>
      </c>
      <c r="BC249" s="143">
        <v>0</v>
      </c>
      <c r="BD249" s="143">
        <v>0</v>
      </c>
      <c r="BE249" s="143">
        <v>0</v>
      </c>
      <c r="BF249" s="143">
        <v>0</v>
      </c>
      <c r="BG249" s="144">
        <v>0</v>
      </c>
      <c r="BH249" s="144">
        <v>0</v>
      </c>
      <c r="BI249" s="143">
        <v>0</v>
      </c>
      <c r="BJ249" s="143">
        <v>0</v>
      </c>
      <c r="BK249" s="143">
        <v>0</v>
      </c>
      <c r="BL249" s="143">
        <v>0</v>
      </c>
      <c r="BM249" s="145">
        <v>82901</v>
      </c>
    </row>
    <row r="250" spans="1:65" ht="12" customHeight="1" x14ac:dyDescent="0.2">
      <c r="A250" s="30" t="s">
        <v>873</v>
      </c>
      <c r="B250" s="32">
        <v>1638589</v>
      </c>
      <c r="C250" s="143">
        <v>0</v>
      </c>
      <c r="D250" s="143">
        <v>0</v>
      </c>
      <c r="E250" s="143">
        <v>0</v>
      </c>
      <c r="F250" s="143">
        <v>0</v>
      </c>
      <c r="G250" s="143">
        <v>0</v>
      </c>
      <c r="H250" s="143">
        <v>0</v>
      </c>
      <c r="I250" s="143">
        <v>0</v>
      </c>
      <c r="J250" s="143">
        <v>740722</v>
      </c>
      <c r="K250" s="143">
        <v>0</v>
      </c>
      <c r="L250" s="143">
        <v>536127</v>
      </c>
      <c r="M250" s="143">
        <v>0</v>
      </c>
      <c r="N250" s="143">
        <v>0</v>
      </c>
      <c r="O250" s="143">
        <v>0</v>
      </c>
      <c r="P250" s="147">
        <v>0</v>
      </c>
      <c r="Q250" s="147">
        <v>0</v>
      </c>
      <c r="R250" s="143">
        <v>0</v>
      </c>
      <c r="S250" s="143">
        <v>0</v>
      </c>
      <c r="T250" s="143">
        <v>0</v>
      </c>
      <c r="U250" s="143">
        <v>0</v>
      </c>
      <c r="V250" s="143">
        <v>0</v>
      </c>
      <c r="W250" s="143">
        <v>0</v>
      </c>
      <c r="X250" s="143">
        <v>5502</v>
      </c>
      <c r="Y250" s="143">
        <v>0</v>
      </c>
      <c r="Z250" s="143">
        <v>0</v>
      </c>
      <c r="AA250" s="143">
        <v>0</v>
      </c>
      <c r="AB250" s="143">
        <v>0</v>
      </c>
      <c r="AC250" s="143">
        <v>0</v>
      </c>
      <c r="AD250" s="143">
        <v>0</v>
      </c>
      <c r="AE250" s="143">
        <v>0</v>
      </c>
      <c r="AF250" s="143">
        <v>0</v>
      </c>
      <c r="AG250" s="143">
        <v>0</v>
      </c>
      <c r="AH250" s="143">
        <v>0</v>
      </c>
      <c r="AI250" s="143">
        <v>0</v>
      </c>
      <c r="AJ250" s="143">
        <v>0</v>
      </c>
      <c r="AK250" s="143">
        <v>0</v>
      </c>
      <c r="AL250" s="143">
        <v>0</v>
      </c>
      <c r="AM250" s="143">
        <v>0</v>
      </c>
      <c r="AN250" s="143">
        <v>0</v>
      </c>
      <c r="AO250" s="143">
        <v>0</v>
      </c>
      <c r="AP250" s="143">
        <v>0</v>
      </c>
      <c r="AQ250" s="143">
        <v>0</v>
      </c>
      <c r="AR250" s="143">
        <v>0</v>
      </c>
      <c r="AS250" s="143">
        <v>0</v>
      </c>
      <c r="AT250" s="143">
        <v>0</v>
      </c>
      <c r="AU250" s="143">
        <v>0</v>
      </c>
      <c r="AV250" s="143">
        <v>0</v>
      </c>
      <c r="AW250" s="143">
        <v>323082</v>
      </c>
      <c r="AX250" s="143">
        <v>0</v>
      </c>
      <c r="AY250" s="143">
        <v>1422124</v>
      </c>
      <c r="AZ250" s="143">
        <v>0</v>
      </c>
      <c r="BA250" s="143">
        <v>0</v>
      </c>
      <c r="BB250" s="143">
        <v>0</v>
      </c>
      <c r="BC250" s="143">
        <v>0</v>
      </c>
      <c r="BD250" s="143">
        <v>0</v>
      </c>
      <c r="BE250" s="143">
        <v>2587</v>
      </c>
      <c r="BF250" s="143">
        <v>189381</v>
      </c>
      <c r="BG250" s="144">
        <v>36864</v>
      </c>
      <c r="BH250" s="144">
        <v>189381</v>
      </c>
      <c r="BI250" s="143">
        <v>0</v>
      </c>
      <c r="BJ250" s="143">
        <v>0</v>
      </c>
      <c r="BK250" s="143">
        <v>0</v>
      </c>
      <c r="BL250" s="143">
        <v>0</v>
      </c>
      <c r="BM250" s="145">
        <v>0</v>
      </c>
    </row>
    <row r="251" spans="1:65" ht="12" customHeight="1" x14ac:dyDescent="0.2">
      <c r="A251" s="30" t="s">
        <v>895</v>
      </c>
      <c r="B251" s="32">
        <v>53710</v>
      </c>
      <c r="C251" s="143">
        <v>0</v>
      </c>
      <c r="D251" s="143">
        <v>0</v>
      </c>
      <c r="E251" s="143">
        <v>0</v>
      </c>
      <c r="F251" s="143">
        <v>0</v>
      </c>
      <c r="G251" s="143">
        <v>0</v>
      </c>
      <c r="H251" s="143">
        <v>16783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43">
        <v>0</v>
      </c>
      <c r="Q251" s="143">
        <v>0</v>
      </c>
      <c r="R251" s="143">
        <v>0</v>
      </c>
      <c r="S251" s="143">
        <v>0</v>
      </c>
      <c r="T251" s="143">
        <v>0</v>
      </c>
      <c r="U251" s="143">
        <v>0</v>
      </c>
      <c r="V251" s="143">
        <v>0</v>
      </c>
      <c r="W251" s="143">
        <v>0</v>
      </c>
      <c r="X251" s="143">
        <v>0</v>
      </c>
      <c r="Y251" s="143">
        <v>0</v>
      </c>
      <c r="Z251" s="143">
        <v>0</v>
      </c>
      <c r="AA251" s="143">
        <v>0</v>
      </c>
      <c r="AB251" s="143">
        <v>0</v>
      </c>
      <c r="AC251" s="143">
        <v>0</v>
      </c>
      <c r="AD251" s="143">
        <v>0</v>
      </c>
      <c r="AE251" s="143">
        <v>0</v>
      </c>
      <c r="AF251" s="143">
        <v>0</v>
      </c>
      <c r="AG251" s="143">
        <v>0</v>
      </c>
      <c r="AH251" s="143">
        <v>0</v>
      </c>
      <c r="AI251" s="143">
        <v>0</v>
      </c>
      <c r="AJ251" s="143">
        <v>0</v>
      </c>
      <c r="AK251" s="143">
        <v>0</v>
      </c>
      <c r="AL251" s="143">
        <v>0</v>
      </c>
      <c r="AM251" s="143">
        <v>0</v>
      </c>
      <c r="AN251" s="143">
        <v>0</v>
      </c>
      <c r="AO251" s="143">
        <v>0</v>
      </c>
      <c r="AP251" s="143">
        <v>0</v>
      </c>
      <c r="AQ251" s="143">
        <v>0</v>
      </c>
      <c r="AR251" s="143">
        <v>0</v>
      </c>
      <c r="AS251" s="143">
        <v>0</v>
      </c>
      <c r="AT251" s="143">
        <v>0</v>
      </c>
      <c r="AU251" s="143">
        <v>0</v>
      </c>
      <c r="AV251" s="143">
        <v>0</v>
      </c>
      <c r="AW251" s="143">
        <v>3852</v>
      </c>
      <c r="AX251" s="143">
        <v>0</v>
      </c>
      <c r="AY251" s="143">
        <v>0</v>
      </c>
      <c r="AZ251" s="143">
        <v>0</v>
      </c>
      <c r="BA251" s="143">
        <v>0</v>
      </c>
      <c r="BB251" s="143">
        <v>0</v>
      </c>
      <c r="BC251" s="143">
        <v>0</v>
      </c>
      <c r="BD251" s="143">
        <v>0</v>
      </c>
      <c r="BE251" s="143">
        <v>0</v>
      </c>
      <c r="BF251" s="143">
        <v>3165</v>
      </c>
      <c r="BG251" s="144">
        <v>0</v>
      </c>
      <c r="BH251" s="144">
        <v>3165</v>
      </c>
      <c r="BI251" s="143">
        <v>0</v>
      </c>
      <c r="BJ251" s="143">
        <v>0</v>
      </c>
      <c r="BK251" s="143">
        <v>0</v>
      </c>
      <c r="BL251" s="143">
        <v>0</v>
      </c>
      <c r="BM251" s="145">
        <v>0</v>
      </c>
    </row>
    <row r="252" spans="1:65" ht="12" customHeight="1" x14ac:dyDescent="0.2">
      <c r="A252" s="30" t="s">
        <v>76</v>
      </c>
      <c r="B252" s="32">
        <v>106721</v>
      </c>
      <c r="C252" s="143">
        <v>0</v>
      </c>
      <c r="D252" s="143">
        <v>0</v>
      </c>
      <c r="E252" s="143">
        <v>0</v>
      </c>
      <c r="F252" s="143">
        <v>0</v>
      </c>
      <c r="G252" s="143">
        <v>0</v>
      </c>
      <c r="H252" s="143">
        <v>0</v>
      </c>
      <c r="I252" s="143">
        <v>0</v>
      </c>
      <c r="J252" s="143">
        <v>0</v>
      </c>
      <c r="K252" s="143">
        <v>0</v>
      </c>
      <c r="L252" s="143">
        <v>0</v>
      </c>
      <c r="M252" s="143">
        <v>0</v>
      </c>
      <c r="N252" s="143">
        <v>0</v>
      </c>
      <c r="O252" s="143">
        <v>0</v>
      </c>
      <c r="P252" s="143">
        <v>0</v>
      </c>
      <c r="Q252" s="143">
        <v>0</v>
      </c>
      <c r="R252" s="143">
        <v>0</v>
      </c>
      <c r="S252" s="143">
        <v>0</v>
      </c>
      <c r="T252" s="143">
        <v>0</v>
      </c>
      <c r="U252" s="143">
        <v>0</v>
      </c>
      <c r="V252" s="143">
        <v>0</v>
      </c>
      <c r="W252" s="143">
        <v>0</v>
      </c>
      <c r="X252" s="143">
        <v>0</v>
      </c>
      <c r="Y252" s="143">
        <v>0</v>
      </c>
      <c r="Z252" s="143">
        <v>0</v>
      </c>
      <c r="AA252" s="143">
        <v>0</v>
      </c>
      <c r="AB252" s="143">
        <v>0</v>
      </c>
      <c r="AC252" s="143">
        <v>0</v>
      </c>
      <c r="AD252" s="143">
        <v>0</v>
      </c>
      <c r="AE252" s="143">
        <v>0</v>
      </c>
      <c r="AF252" s="143">
        <v>0</v>
      </c>
      <c r="AG252" s="143">
        <v>0</v>
      </c>
      <c r="AH252" s="143">
        <v>0</v>
      </c>
      <c r="AI252" s="143">
        <v>0</v>
      </c>
      <c r="AJ252" s="143">
        <v>0</v>
      </c>
      <c r="AK252" s="143">
        <v>1232</v>
      </c>
      <c r="AL252" s="143">
        <v>0</v>
      </c>
      <c r="AM252" s="143">
        <v>265</v>
      </c>
      <c r="AN252" s="143">
        <v>0</v>
      </c>
      <c r="AO252" s="143">
        <v>0</v>
      </c>
      <c r="AP252" s="143">
        <v>0</v>
      </c>
      <c r="AQ252" s="143">
        <v>0</v>
      </c>
      <c r="AR252" s="143">
        <v>0</v>
      </c>
      <c r="AS252" s="143">
        <v>0</v>
      </c>
      <c r="AT252" s="143">
        <v>0</v>
      </c>
      <c r="AU252" s="143">
        <v>0</v>
      </c>
      <c r="AV252" s="143">
        <v>0</v>
      </c>
      <c r="AW252" s="143">
        <v>0</v>
      </c>
      <c r="AX252" s="143">
        <v>0</v>
      </c>
      <c r="AY252" s="143">
        <v>0</v>
      </c>
      <c r="AZ252" s="143">
        <v>0</v>
      </c>
      <c r="BA252" s="143">
        <v>0</v>
      </c>
      <c r="BB252" s="143">
        <v>0</v>
      </c>
      <c r="BC252" s="143">
        <v>0</v>
      </c>
      <c r="BD252" s="143">
        <v>0</v>
      </c>
      <c r="BE252" s="143">
        <v>0</v>
      </c>
      <c r="BF252" s="143">
        <v>0</v>
      </c>
      <c r="BG252" s="144">
        <v>0</v>
      </c>
      <c r="BH252" s="144">
        <v>0</v>
      </c>
      <c r="BI252" s="143">
        <v>0</v>
      </c>
      <c r="BJ252" s="143">
        <v>0</v>
      </c>
      <c r="BK252" s="143">
        <v>76787</v>
      </c>
      <c r="BL252" s="143">
        <v>62715</v>
      </c>
      <c r="BM252" s="145">
        <v>0</v>
      </c>
    </row>
    <row r="253" spans="1:65" ht="12" customHeight="1" x14ac:dyDescent="0.2">
      <c r="A253" s="30" t="s">
        <v>897</v>
      </c>
      <c r="B253" s="32">
        <v>383348</v>
      </c>
      <c r="C253" s="143">
        <v>0</v>
      </c>
      <c r="D253" s="143">
        <v>0</v>
      </c>
      <c r="E253" s="143">
        <v>0</v>
      </c>
      <c r="F253" s="143">
        <v>0</v>
      </c>
      <c r="G253" s="143">
        <v>0</v>
      </c>
      <c r="H253" s="143">
        <v>0</v>
      </c>
      <c r="I253" s="143">
        <v>0</v>
      </c>
      <c r="J253" s="143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47">
        <v>0</v>
      </c>
      <c r="Q253" s="147">
        <v>0</v>
      </c>
      <c r="R253" s="143">
        <v>0</v>
      </c>
      <c r="S253" s="143">
        <v>0</v>
      </c>
      <c r="T253" s="143">
        <v>0</v>
      </c>
      <c r="U253" s="143">
        <v>0</v>
      </c>
      <c r="V253" s="143">
        <v>0</v>
      </c>
      <c r="W253" s="143">
        <v>0</v>
      </c>
      <c r="X253" s="143">
        <v>0</v>
      </c>
      <c r="Y253" s="143">
        <v>360823</v>
      </c>
      <c r="Z253" s="143">
        <v>360823</v>
      </c>
      <c r="AA253" s="143">
        <v>360823</v>
      </c>
      <c r="AB253" s="143">
        <v>0</v>
      </c>
      <c r="AC253" s="143">
        <v>75418</v>
      </c>
      <c r="AD253" s="143">
        <v>0</v>
      </c>
      <c r="AE253" s="143">
        <v>0</v>
      </c>
      <c r="AF253" s="143">
        <v>0</v>
      </c>
      <c r="AG253" s="143">
        <v>0</v>
      </c>
      <c r="AH253" s="143">
        <v>0</v>
      </c>
      <c r="AI253" s="143">
        <v>0</v>
      </c>
      <c r="AJ253" s="143">
        <v>0</v>
      </c>
      <c r="AK253" s="143">
        <v>0</v>
      </c>
      <c r="AL253" s="143">
        <v>0</v>
      </c>
      <c r="AM253" s="143">
        <v>0</v>
      </c>
      <c r="AN253" s="143">
        <v>0</v>
      </c>
      <c r="AO253" s="143">
        <v>0</v>
      </c>
      <c r="AP253" s="143">
        <v>0</v>
      </c>
      <c r="AQ253" s="143">
        <v>0</v>
      </c>
      <c r="AR253" s="143">
        <v>0</v>
      </c>
      <c r="AS253" s="143">
        <v>0</v>
      </c>
      <c r="AT253" s="143">
        <v>0</v>
      </c>
      <c r="AU253" s="143">
        <v>0</v>
      </c>
      <c r="AV253" s="143">
        <v>22525</v>
      </c>
      <c r="AW253" s="143">
        <v>0</v>
      </c>
      <c r="AX253" s="143">
        <v>0</v>
      </c>
      <c r="AY253" s="143">
        <v>0</v>
      </c>
      <c r="AZ253" s="143">
        <v>0</v>
      </c>
      <c r="BA253" s="143">
        <v>0</v>
      </c>
      <c r="BB253" s="143">
        <v>0</v>
      </c>
      <c r="BC253" s="143">
        <v>42735</v>
      </c>
      <c r="BD253" s="143">
        <v>0</v>
      </c>
      <c r="BE253" s="143">
        <v>0</v>
      </c>
      <c r="BF253" s="143">
        <v>0</v>
      </c>
      <c r="BG253" s="144">
        <v>0</v>
      </c>
      <c r="BH253" s="144">
        <v>0</v>
      </c>
      <c r="BI253" s="143">
        <v>0</v>
      </c>
      <c r="BJ253" s="143">
        <v>0</v>
      </c>
      <c r="BK253" s="143">
        <v>0</v>
      </c>
      <c r="BL253" s="143">
        <v>0</v>
      </c>
      <c r="BM253" s="145">
        <v>0</v>
      </c>
    </row>
    <row r="254" spans="1:65" ht="12" customHeight="1" x14ac:dyDescent="0.2">
      <c r="A254" s="30" t="s">
        <v>77</v>
      </c>
      <c r="B254" s="32">
        <v>1451264</v>
      </c>
      <c r="C254" s="143">
        <v>0</v>
      </c>
      <c r="D254" s="143">
        <v>0</v>
      </c>
      <c r="E254" s="143">
        <v>0</v>
      </c>
      <c r="F254" s="143">
        <v>0</v>
      </c>
      <c r="G254" s="143">
        <v>0</v>
      </c>
      <c r="H254" s="143">
        <v>411090</v>
      </c>
      <c r="I254" s="143">
        <v>0</v>
      </c>
      <c r="J254" s="143">
        <v>0</v>
      </c>
      <c r="K254" s="143">
        <v>0</v>
      </c>
      <c r="L254" s="143">
        <v>0</v>
      </c>
      <c r="M254" s="143">
        <v>0</v>
      </c>
      <c r="N254" s="143">
        <v>0</v>
      </c>
      <c r="O254" s="143">
        <v>0</v>
      </c>
      <c r="P254" s="143">
        <v>0</v>
      </c>
      <c r="Q254" s="143">
        <v>0</v>
      </c>
      <c r="R254" s="143">
        <v>0</v>
      </c>
      <c r="S254" s="143">
        <v>0</v>
      </c>
      <c r="T254" s="143">
        <v>0</v>
      </c>
      <c r="U254" s="143">
        <v>0</v>
      </c>
      <c r="V254" s="143">
        <v>0</v>
      </c>
      <c r="W254" s="143">
        <v>0</v>
      </c>
      <c r="X254" s="143">
        <v>0</v>
      </c>
      <c r="Y254" s="143">
        <v>0</v>
      </c>
      <c r="Z254" s="143">
        <v>0</v>
      </c>
      <c r="AA254" s="143">
        <v>0</v>
      </c>
      <c r="AB254" s="143">
        <v>0</v>
      </c>
      <c r="AC254" s="143">
        <v>0</v>
      </c>
      <c r="AD254" s="143">
        <v>0</v>
      </c>
      <c r="AE254" s="143">
        <v>0</v>
      </c>
      <c r="AF254" s="143">
        <v>0</v>
      </c>
      <c r="AG254" s="143">
        <v>0</v>
      </c>
      <c r="AH254" s="143">
        <v>0</v>
      </c>
      <c r="AI254" s="143">
        <v>0</v>
      </c>
      <c r="AJ254" s="143">
        <v>0</v>
      </c>
      <c r="AK254" s="143">
        <v>0</v>
      </c>
      <c r="AL254" s="143">
        <v>0</v>
      </c>
      <c r="AM254" s="143">
        <v>0</v>
      </c>
      <c r="AN254" s="143">
        <v>0</v>
      </c>
      <c r="AO254" s="143">
        <v>0</v>
      </c>
      <c r="AP254" s="143">
        <v>0</v>
      </c>
      <c r="AQ254" s="143">
        <v>0</v>
      </c>
      <c r="AR254" s="143">
        <v>0</v>
      </c>
      <c r="AS254" s="143">
        <v>0</v>
      </c>
      <c r="AT254" s="143">
        <v>0</v>
      </c>
      <c r="AU254" s="143">
        <v>0</v>
      </c>
      <c r="AV254" s="143">
        <v>0</v>
      </c>
      <c r="AW254" s="143">
        <v>0</v>
      </c>
      <c r="AX254" s="143">
        <v>1021716</v>
      </c>
      <c r="AY254" s="143">
        <v>0</v>
      </c>
      <c r="AZ254" s="143">
        <v>0</v>
      </c>
      <c r="BA254" s="143">
        <v>0</v>
      </c>
      <c r="BB254" s="143">
        <v>0</v>
      </c>
      <c r="BC254" s="143">
        <v>0</v>
      </c>
      <c r="BD254" s="143">
        <v>82906</v>
      </c>
      <c r="BE254" s="143">
        <v>0</v>
      </c>
      <c r="BF254" s="143">
        <v>0</v>
      </c>
      <c r="BG254" s="144">
        <v>0</v>
      </c>
      <c r="BH254" s="144">
        <v>0</v>
      </c>
      <c r="BI254" s="143">
        <v>0</v>
      </c>
      <c r="BJ254" s="143">
        <v>0</v>
      </c>
      <c r="BK254" s="143">
        <v>0</v>
      </c>
      <c r="BL254" s="143">
        <v>0</v>
      </c>
      <c r="BM254" s="145">
        <v>0</v>
      </c>
    </row>
    <row r="255" spans="1:65" ht="12" customHeight="1" x14ac:dyDescent="0.2">
      <c r="A255" s="30" t="s">
        <v>1733</v>
      </c>
      <c r="B255" s="32">
        <v>1374137</v>
      </c>
      <c r="C255" s="143">
        <v>0</v>
      </c>
      <c r="D255" s="143">
        <v>0</v>
      </c>
      <c r="E255" s="143">
        <v>0</v>
      </c>
      <c r="F255" s="143">
        <v>0</v>
      </c>
      <c r="G255" s="143">
        <v>0</v>
      </c>
      <c r="H255" s="143">
        <v>375942</v>
      </c>
      <c r="I255" s="143">
        <v>0</v>
      </c>
      <c r="J255" s="143">
        <v>0</v>
      </c>
      <c r="K255" s="143">
        <v>0</v>
      </c>
      <c r="L255" s="143">
        <v>0</v>
      </c>
      <c r="M255" s="143">
        <v>0</v>
      </c>
      <c r="N255" s="143">
        <v>0</v>
      </c>
      <c r="O255" s="143">
        <v>0</v>
      </c>
      <c r="P255" s="147">
        <v>0</v>
      </c>
      <c r="Q255" s="147">
        <v>0</v>
      </c>
      <c r="R255" s="143">
        <v>0</v>
      </c>
      <c r="S255" s="143">
        <v>0</v>
      </c>
      <c r="T255" s="143">
        <v>0</v>
      </c>
      <c r="U255" s="143">
        <v>0</v>
      </c>
      <c r="V255" s="143">
        <v>0</v>
      </c>
      <c r="W255" s="143">
        <v>0</v>
      </c>
      <c r="X255" s="143">
        <v>0</v>
      </c>
      <c r="Y255" s="143">
        <v>0</v>
      </c>
      <c r="Z255" s="143">
        <v>0</v>
      </c>
      <c r="AA255" s="143">
        <v>0</v>
      </c>
      <c r="AB255" s="143">
        <v>0</v>
      </c>
      <c r="AC255" s="143">
        <v>0</v>
      </c>
      <c r="AD255" s="143">
        <v>0</v>
      </c>
      <c r="AE255" s="143">
        <v>0</v>
      </c>
      <c r="AF255" s="143">
        <v>0</v>
      </c>
      <c r="AG255" s="143">
        <v>0</v>
      </c>
      <c r="AH255" s="143">
        <v>0</v>
      </c>
      <c r="AI255" s="143">
        <v>0</v>
      </c>
      <c r="AJ255" s="143">
        <v>0</v>
      </c>
      <c r="AK255" s="143">
        <v>0</v>
      </c>
      <c r="AL255" s="143">
        <v>0</v>
      </c>
      <c r="AM255" s="143">
        <v>0</v>
      </c>
      <c r="AN255" s="143">
        <v>0</v>
      </c>
      <c r="AO255" s="143">
        <v>0</v>
      </c>
      <c r="AP255" s="143">
        <v>0</v>
      </c>
      <c r="AQ255" s="143">
        <v>0</v>
      </c>
      <c r="AR255" s="143">
        <v>0</v>
      </c>
      <c r="AS255" s="143">
        <v>0</v>
      </c>
      <c r="AT255" s="143">
        <v>0</v>
      </c>
      <c r="AU255" s="143">
        <v>0</v>
      </c>
      <c r="AV255" s="143">
        <v>0</v>
      </c>
      <c r="AW255" s="143">
        <v>0</v>
      </c>
      <c r="AX255" s="143">
        <v>979761</v>
      </c>
      <c r="AY255" s="143">
        <v>0</v>
      </c>
      <c r="AZ255" s="143">
        <v>0</v>
      </c>
      <c r="BA255" s="143">
        <v>0</v>
      </c>
      <c r="BB255" s="143">
        <v>0</v>
      </c>
      <c r="BC255" s="143">
        <v>6058</v>
      </c>
      <c r="BD255" s="143">
        <v>65838</v>
      </c>
      <c r="BE255" s="143">
        <v>0</v>
      </c>
      <c r="BF255" s="143">
        <v>0</v>
      </c>
      <c r="BG255" s="144">
        <v>0</v>
      </c>
      <c r="BH255" s="144">
        <v>0</v>
      </c>
      <c r="BI255" s="143">
        <v>0</v>
      </c>
      <c r="BJ255" s="143">
        <v>0</v>
      </c>
      <c r="BK255" s="143">
        <v>0</v>
      </c>
      <c r="BL255" s="143">
        <v>0</v>
      </c>
      <c r="BM255" s="145">
        <v>0</v>
      </c>
    </row>
    <row r="256" spans="1:65" ht="12" customHeight="1" x14ac:dyDescent="0.2">
      <c r="A256" s="30" t="s">
        <v>898</v>
      </c>
      <c r="B256" s="32">
        <v>2943772</v>
      </c>
      <c r="C256" s="143">
        <v>0</v>
      </c>
      <c r="D256" s="143">
        <v>28937</v>
      </c>
      <c r="E256" s="143">
        <v>0</v>
      </c>
      <c r="F256" s="143">
        <v>0</v>
      </c>
      <c r="G256" s="143">
        <v>0</v>
      </c>
      <c r="H256" s="143">
        <v>0</v>
      </c>
      <c r="I256" s="143">
        <v>672924</v>
      </c>
      <c r="J256" s="143">
        <v>0</v>
      </c>
      <c r="K256" s="143">
        <v>0</v>
      </c>
      <c r="L256" s="143">
        <v>0</v>
      </c>
      <c r="M256" s="143">
        <v>0</v>
      </c>
      <c r="N256" s="143">
        <v>0</v>
      </c>
      <c r="O256" s="143">
        <v>0</v>
      </c>
      <c r="P256" s="147">
        <v>0</v>
      </c>
      <c r="Q256" s="147">
        <v>0</v>
      </c>
      <c r="R256" s="143">
        <v>0</v>
      </c>
      <c r="S256" s="143">
        <v>57173</v>
      </c>
      <c r="T256" s="143">
        <v>0</v>
      </c>
      <c r="U256" s="143">
        <v>0</v>
      </c>
      <c r="V256" s="143">
        <v>0</v>
      </c>
      <c r="W256" s="143">
        <v>0</v>
      </c>
      <c r="X256" s="143">
        <v>0</v>
      </c>
      <c r="Y256" s="143">
        <v>0</v>
      </c>
      <c r="Z256" s="143">
        <v>0</v>
      </c>
      <c r="AA256" s="143">
        <v>0</v>
      </c>
      <c r="AB256" s="143">
        <v>0</v>
      </c>
      <c r="AC256" s="143">
        <v>0</v>
      </c>
      <c r="AD256" s="143">
        <v>51712</v>
      </c>
      <c r="AE256" s="143">
        <v>0</v>
      </c>
      <c r="AF256" s="143">
        <v>0</v>
      </c>
      <c r="AG256" s="143">
        <v>1021645</v>
      </c>
      <c r="AH256" s="143">
        <v>0</v>
      </c>
      <c r="AI256" s="143">
        <v>0</v>
      </c>
      <c r="AJ256" s="143">
        <v>0</v>
      </c>
      <c r="AK256" s="143">
        <v>0</v>
      </c>
      <c r="AL256" s="143">
        <v>0</v>
      </c>
      <c r="AM256" s="143">
        <v>0</v>
      </c>
      <c r="AN256" s="143">
        <v>0</v>
      </c>
      <c r="AO256" s="143">
        <v>267507</v>
      </c>
      <c r="AP256" s="143">
        <v>0</v>
      </c>
      <c r="AQ256" s="143">
        <v>0</v>
      </c>
      <c r="AR256" s="143">
        <v>0</v>
      </c>
      <c r="AS256" s="143">
        <v>13525</v>
      </c>
      <c r="AT256" s="143">
        <v>0</v>
      </c>
      <c r="AU256" s="143">
        <v>0</v>
      </c>
      <c r="AV256" s="143">
        <v>0</v>
      </c>
      <c r="AW256" s="143">
        <v>0</v>
      </c>
      <c r="AX256" s="143">
        <v>0</v>
      </c>
      <c r="AY256" s="143">
        <v>0</v>
      </c>
      <c r="AZ256" s="143">
        <v>1074904</v>
      </c>
      <c r="BA256" s="143">
        <v>0</v>
      </c>
      <c r="BB256" s="143">
        <v>0</v>
      </c>
      <c r="BC256" s="143">
        <v>0</v>
      </c>
      <c r="BD256" s="143">
        <v>0</v>
      </c>
      <c r="BE256" s="143">
        <v>0</v>
      </c>
      <c r="BF256" s="143">
        <v>0</v>
      </c>
      <c r="BG256" s="144">
        <v>0</v>
      </c>
      <c r="BH256" s="144">
        <v>0</v>
      </c>
      <c r="BI256" s="143">
        <v>0</v>
      </c>
      <c r="BJ256" s="143">
        <v>0</v>
      </c>
      <c r="BK256" s="143">
        <v>0</v>
      </c>
      <c r="BL256" s="143">
        <v>0</v>
      </c>
      <c r="BM256" s="145">
        <v>2922826</v>
      </c>
    </row>
    <row r="257" spans="1:65" ht="12" customHeight="1" x14ac:dyDescent="0.2">
      <c r="A257" s="30" t="s">
        <v>899</v>
      </c>
      <c r="B257" s="32">
        <v>207582</v>
      </c>
      <c r="C257" s="143">
        <v>0</v>
      </c>
      <c r="D257" s="143">
        <v>0</v>
      </c>
      <c r="E257" s="143">
        <v>0</v>
      </c>
      <c r="F257" s="143">
        <v>0</v>
      </c>
      <c r="G257" s="143">
        <v>99157</v>
      </c>
      <c r="H257" s="143">
        <v>0</v>
      </c>
      <c r="I257" s="143">
        <v>0</v>
      </c>
      <c r="J257" s="143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43">
        <v>0</v>
      </c>
      <c r="Q257" s="143">
        <v>0</v>
      </c>
      <c r="R257" s="143">
        <v>0</v>
      </c>
      <c r="S257" s="143">
        <v>104859</v>
      </c>
      <c r="T257" s="143">
        <v>0</v>
      </c>
      <c r="U257" s="143">
        <v>0</v>
      </c>
      <c r="V257" s="143">
        <v>0</v>
      </c>
      <c r="W257" s="143">
        <v>0</v>
      </c>
      <c r="X257" s="143">
        <v>0</v>
      </c>
      <c r="Y257" s="143">
        <v>0</v>
      </c>
      <c r="Z257" s="143">
        <v>0</v>
      </c>
      <c r="AA257" s="143">
        <v>0</v>
      </c>
      <c r="AB257" s="143">
        <v>0</v>
      </c>
      <c r="AC257" s="143">
        <v>0</v>
      </c>
      <c r="AD257" s="143">
        <v>0</v>
      </c>
      <c r="AE257" s="143">
        <v>0</v>
      </c>
      <c r="AF257" s="143">
        <v>0</v>
      </c>
      <c r="AG257" s="143">
        <v>0</v>
      </c>
      <c r="AH257" s="143">
        <v>0</v>
      </c>
      <c r="AI257" s="143">
        <v>0</v>
      </c>
      <c r="AJ257" s="143">
        <v>0</v>
      </c>
      <c r="AK257" s="143">
        <v>0</v>
      </c>
      <c r="AL257" s="143">
        <v>0</v>
      </c>
      <c r="AM257" s="143">
        <v>0</v>
      </c>
      <c r="AN257" s="143">
        <v>0</v>
      </c>
      <c r="AO257" s="143">
        <v>0</v>
      </c>
      <c r="AP257" s="143">
        <v>0</v>
      </c>
      <c r="AQ257" s="143">
        <v>0</v>
      </c>
      <c r="AR257" s="143">
        <v>0</v>
      </c>
      <c r="AS257" s="143">
        <v>0</v>
      </c>
      <c r="AT257" s="143">
        <v>0</v>
      </c>
      <c r="AU257" s="143">
        <v>0</v>
      </c>
      <c r="AV257" s="143">
        <v>0</v>
      </c>
      <c r="AW257" s="143">
        <v>0</v>
      </c>
      <c r="AX257" s="143">
        <v>0</v>
      </c>
      <c r="AY257" s="143">
        <v>0</v>
      </c>
      <c r="AZ257" s="143">
        <v>0</v>
      </c>
      <c r="BA257" s="143">
        <v>0</v>
      </c>
      <c r="BB257" s="143">
        <v>0</v>
      </c>
      <c r="BC257" s="143">
        <v>0</v>
      </c>
      <c r="BD257" s="143">
        <v>0</v>
      </c>
      <c r="BE257" s="143">
        <v>0</v>
      </c>
      <c r="BF257" s="143">
        <v>0</v>
      </c>
      <c r="BG257" s="144">
        <v>0</v>
      </c>
      <c r="BH257" s="144">
        <v>0</v>
      </c>
      <c r="BI257" s="143">
        <v>0</v>
      </c>
      <c r="BJ257" s="143">
        <v>0</v>
      </c>
      <c r="BK257" s="143">
        <v>168644</v>
      </c>
      <c r="BL257" s="143">
        <v>0</v>
      </c>
      <c r="BM257" s="145">
        <v>0</v>
      </c>
    </row>
    <row r="258" spans="1:65" ht="12" customHeight="1" x14ac:dyDescent="0.2">
      <c r="A258" s="30" t="s">
        <v>900</v>
      </c>
      <c r="B258" s="32">
        <v>966020</v>
      </c>
      <c r="C258" s="143">
        <v>0</v>
      </c>
      <c r="D258" s="143">
        <v>0</v>
      </c>
      <c r="E258" s="143">
        <v>0</v>
      </c>
      <c r="F258" s="143">
        <v>0</v>
      </c>
      <c r="G258" s="143">
        <v>0</v>
      </c>
      <c r="H258" s="143">
        <v>0</v>
      </c>
      <c r="I258" s="143">
        <v>0</v>
      </c>
      <c r="J258" s="143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7">
        <v>0</v>
      </c>
      <c r="Q258" s="147">
        <v>0</v>
      </c>
      <c r="R258" s="143">
        <v>0</v>
      </c>
      <c r="S258" s="143">
        <v>0</v>
      </c>
      <c r="T258" s="143">
        <v>0</v>
      </c>
      <c r="U258" s="143">
        <v>0</v>
      </c>
      <c r="V258" s="143">
        <v>0</v>
      </c>
      <c r="W258" s="143">
        <v>0</v>
      </c>
      <c r="X258" s="143">
        <v>0</v>
      </c>
      <c r="Y258" s="143">
        <v>0</v>
      </c>
      <c r="Z258" s="143">
        <v>0</v>
      </c>
      <c r="AA258" s="143">
        <v>0</v>
      </c>
      <c r="AB258" s="143">
        <v>0</v>
      </c>
      <c r="AC258" s="143">
        <v>0</v>
      </c>
      <c r="AD258" s="143">
        <v>0</v>
      </c>
      <c r="AE258" s="143">
        <v>0</v>
      </c>
      <c r="AF258" s="143">
        <v>0</v>
      </c>
      <c r="AG258" s="143">
        <v>0</v>
      </c>
      <c r="AH258" s="143">
        <v>0</v>
      </c>
      <c r="AI258" s="143">
        <v>0</v>
      </c>
      <c r="AJ258" s="143">
        <v>0</v>
      </c>
      <c r="AK258" s="143">
        <v>0</v>
      </c>
      <c r="AL258" s="143">
        <v>0</v>
      </c>
      <c r="AM258" s="143">
        <v>0</v>
      </c>
      <c r="AN258" s="143">
        <v>0</v>
      </c>
      <c r="AO258" s="143">
        <v>0</v>
      </c>
      <c r="AP258" s="143">
        <v>0</v>
      </c>
      <c r="AQ258" s="143">
        <v>0</v>
      </c>
      <c r="AR258" s="143">
        <v>0</v>
      </c>
      <c r="AS258" s="143">
        <v>0</v>
      </c>
      <c r="AT258" s="143">
        <v>0</v>
      </c>
      <c r="AU258" s="143">
        <v>0</v>
      </c>
      <c r="AV258" s="143">
        <v>0</v>
      </c>
      <c r="AW258" s="143">
        <v>0</v>
      </c>
      <c r="AX258" s="143">
        <v>907316</v>
      </c>
      <c r="AY258" s="143">
        <v>0</v>
      </c>
      <c r="AZ258" s="143">
        <v>0</v>
      </c>
      <c r="BA258" s="143">
        <v>0</v>
      </c>
      <c r="BB258" s="143">
        <v>0</v>
      </c>
      <c r="BC258" s="143">
        <v>1799</v>
      </c>
      <c r="BD258" s="143">
        <v>123533</v>
      </c>
      <c r="BE258" s="143">
        <v>0</v>
      </c>
      <c r="BF258" s="143">
        <v>0</v>
      </c>
      <c r="BG258" s="144">
        <v>0</v>
      </c>
      <c r="BH258" s="144">
        <v>0</v>
      </c>
      <c r="BI258" s="143">
        <v>0</v>
      </c>
      <c r="BJ258" s="143">
        <v>0</v>
      </c>
      <c r="BK258" s="143">
        <v>0</v>
      </c>
      <c r="BL258" s="143">
        <v>0</v>
      </c>
      <c r="BM258" s="145">
        <v>0</v>
      </c>
    </row>
    <row r="259" spans="1:65" ht="12" customHeight="1" x14ac:dyDescent="0.2">
      <c r="A259" s="30" t="s">
        <v>901</v>
      </c>
      <c r="B259" s="32">
        <v>1116374</v>
      </c>
      <c r="C259" s="143">
        <v>0</v>
      </c>
      <c r="D259" s="143">
        <v>0</v>
      </c>
      <c r="E259" s="143">
        <v>0</v>
      </c>
      <c r="F259" s="143">
        <v>0</v>
      </c>
      <c r="G259" s="143">
        <v>0</v>
      </c>
      <c r="H259" s="143">
        <v>13621</v>
      </c>
      <c r="I259" s="143">
        <v>0</v>
      </c>
      <c r="J259" s="143">
        <v>0</v>
      </c>
      <c r="K259" s="143">
        <v>0</v>
      </c>
      <c r="L259" s="143">
        <v>0</v>
      </c>
      <c r="M259" s="143">
        <v>0</v>
      </c>
      <c r="N259" s="143">
        <v>0</v>
      </c>
      <c r="O259" s="143">
        <v>0</v>
      </c>
      <c r="P259" s="143">
        <v>0</v>
      </c>
      <c r="Q259" s="143">
        <v>0</v>
      </c>
      <c r="R259" s="143">
        <v>0</v>
      </c>
      <c r="S259" s="143">
        <v>0</v>
      </c>
      <c r="T259" s="143">
        <v>0</v>
      </c>
      <c r="U259" s="143">
        <v>0</v>
      </c>
      <c r="V259" s="143">
        <v>0</v>
      </c>
      <c r="W259" s="143">
        <v>0</v>
      </c>
      <c r="X259" s="143">
        <v>0</v>
      </c>
      <c r="Y259" s="143">
        <v>0</v>
      </c>
      <c r="Z259" s="143">
        <v>0</v>
      </c>
      <c r="AA259" s="143">
        <v>0</v>
      </c>
      <c r="AB259" s="143">
        <v>0</v>
      </c>
      <c r="AC259" s="143">
        <v>0</v>
      </c>
      <c r="AD259" s="143">
        <v>0</v>
      </c>
      <c r="AE259" s="143">
        <v>0</v>
      </c>
      <c r="AF259" s="143">
        <v>0</v>
      </c>
      <c r="AG259" s="143">
        <v>0</v>
      </c>
      <c r="AH259" s="143">
        <v>0</v>
      </c>
      <c r="AI259" s="143">
        <v>0</v>
      </c>
      <c r="AJ259" s="143">
        <v>0</v>
      </c>
      <c r="AK259" s="143">
        <v>0</v>
      </c>
      <c r="AL259" s="143">
        <v>0</v>
      </c>
      <c r="AM259" s="143">
        <v>0</v>
      </c>
      <c r="AN259" s="143">
        <v>0</v>
      </c>
      <c r="AO259" s="143">
        <v>0</v>
      </c>
      <c r="AP259" s="143">
        <v>0</v>
      </c>
      <c r="AQ259" s="143">
        <v>0</v>
      </c>
      <c r="AR259" s="143">
        <v>0</v>
      </c>
      <c r="AS259" s="143">
        <v>0</v>
      </c>
      <c r="AT259" s="143">
        <v>0</v>
      </c>
      <c r="AU259" s="143">
        <v>0</v>
      </c>
      <c r="AV259" s="143">
        <v>10056</v>
      </c>
      <c r="AW259" s="143">
        <v>0</v>
      </c>
      <c r="AX259" s="143">
        <v>1062867</v>
      </c>
      <c r="AY259" s="143">
        <v>0</v>
      </c>
      <c r="AZ259" s="143">
        <v>0</v>
      </c>
      <c r="BA259" s="143">
        <v>0</v>
      </c>
      <c r="BB259" s="143">
        <v>0</v>
      </c>
      <c r="BC259" s="143">
        <v>8219</v>
      </c>
      <c r="BD259" s="143">
        <v>80675</v>
      </c>
      <c r="BE259" s="143">
        <v>0</v>
      </c>
      <c r="BF259" s="143">
        <v>0</v>
      </c>
      <c r="BG259" s="144">
        <v>0</v>
      </c>
      <c r="BH259" s="144">
        <v>0</v>
      </c>
      <c r="BI259" s="143">
        <v>0</v>
      </c>
      <c r="BJ259" s="143">
        <v>0</v>
      </c>
      <c r="BK259" s="143">
        <v>0</v>
      </c>
      <c r="BL259" s="143">
        <v>0</v>
      </c>
      <c r="BM259" s="145">
        <v>0</v>
      </c>
    </row>
    <row r="260" spans="1:65" ht="12" customHeight="1" x14ac:dyDescent="0.2">
      <c r="A260" s="30" t="s">
        <v>902</v>
      </c>
      <c r="B260" s="32">
        <v>81689</v>
      </c>
      <c r="C260" s="143">
        <v>0</v>
      </c>
      <c r="D260" s="143">
        <v>0</v>
      </c>
      <c r="E260" s="143">
        <v>0</v>
      </c>
      <c r="F260" s="143">
        <v>0</v>
      </c>
      <c r="G260" s="143">
        <v>0</v>
      </c>
      <c r="H260" s="143">
        <v>0</v>
      </c>
      <c r="I260" s="143">
        <v>0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30620</v>
      </c>
      <c r="P260" s="147">
        <v>0</v>
      </c>
      <c r="Q260" s="147">
        <v>30260</v>
      </c>
      <c r="R260" s="143">
        <v>0</v>
      </c>
      <c r="S260" s="143">
        <v>0</v>
      </c>
      <c r="T260" s="143">
        <v>0</v>
      </c>
      <c r="U260" s="143">
        <v>0</v>
      </c>
      <c r="V260" s="143">
        <v>50836</v>
      </c>
      <c r="W260" s="143">
        <v>0</v>
      </c>
      <c r="X260" s="143">
        <v>0</v>
      </c>
      <c r="Y260" s="143">
        <v>0</v>
      </c>
      <c r="Z260" s="143">
        <v>0</v>
      </c>
      <c r="AA260" s="143">
        <v>0</v>
      </c>
      <c r="AB260" s="143">
        <v>0</v>
      </c>
      <c r="AC260" s="143">
        <v>0</v>
      </c>
      <c r="AD260" s="143">
        <v>0</v>
      </c>
      <c r="AE260" s="143">
        <v>0</v>
      </c>
      <c r="AF260" s="143">
        <v>0</v>
      </c>
      <c r="AG260" s="143">
        <v>0</v>
      </c>
      <c r="AH260" s="143">
        <v>0</v>
      </c>
      <c r="AI260" s="143">
        <v>0</v>
      </c>
      <c r="AJ260" s="143">
        <v>0</v>
      </c>
      <c r="AK260" s="143">
        <v>0</v>
      </c>
      <c r="AL260" s="143">
        <v>0</v>
      </c>
      <c r="AM260" s="143">
        <v>0</v>
      </c>
      <c r="AN260" s="143">
        <v>0</v>
      </c>
      <c r="AO260" s="143">
        <v>0</v>
      </c>
      <c r="AP260" s="143">
        <v>0</v>
      </c>
      <c r="AQ260" s="143">
        <v>0</v>
      </c>
      <c r="AR260" s="143">
        <v>0</v>
      </c>
      <c r="AS260" s="143">
        <v>0</v>
      </c>
      <c r="AT260" s="143">
        <v>0</v>
      </c>
      <c r="AU260" s="143">
        <v>0</v>
      </c>
      <c r="AV260" s="143">
        <v>0</v>
      </c>
      <c r="AW260" s="143">
        <v>0</v>
      </c>
      <c r="AX260" s="143">
        <v>0</v>
      </c>
      <c r="AY260" s="143">
        <v>0</v>
      </c>
      <c r="AZ260" s="143">
        <v>0</v>
      </c>
      <c r="BA260" s="143">
        <v>0</v>
      </c>
      <c r="BB260" s="143">
        <v>0</v>
      </c>
      <c r="BC260" s="143">
        <v>0</v>
      </c>
      <c r="BD260" s="143">
        <v>0</v>
      </c>
      <c r="BE260" s="143">
        <v>0</v>
      </c>
      <c r="BF260" s="143">
        <v>0</v>
      </c>
      <c r="BG260" s="144">
        <v>0</v>
      </c>
      <c r="BH260" s="144">
        <v>0</v>
      </c>
      <c r="BI260" s="143">
        <v>0</v>
      </c>
      <c r="BJ260" s="143">
        <v>0</v>
      </c>
      <c r="BK260" s="143">
        <v>0</v>
      </c>
      <c r="BL260" s="143">
        <v>0</v>
      </c>
      <c r="BM260" s="145">
        <v>0</v>
      </c>
    </row>
    <row r="261" spans="1:65" ht="12" customHeight="1" x14ac:dyDescent="0.2">
      <c r="A261" s="30" t="s">
        <v>255</v>
      </c>
      <c r="B261" s="32">
        <v>1330249</v>
      </c>
      <c r="C261" s="143">
        <v>0</v>
      </c>
      <c r="D261" s="143">
        <v>0</v>
      </c>
      <c r="E261" s="143">
        <v>0</v>
      </c>
      <c r="F261" s="143">
        <v>0</v>
      </c>
      <c r="G261" s="143">
        <v>0</v>
      </c>
      <c r="H261" s="143">
        <v>0</v>
      </c>
      <c r="I261" s="143">
        <v>0</v>
      </c>
      <c r="J261" s="143">
        <v>0</v>
      </c>
      <c r="K261" s="143">
        <v>0</v>
      </c>
      <c r="L261" s="143">
        <v>703849</v>
      </c>
      <c r="M261" s="143">
        <v>0</v>
      </c>
      <c r="N261" s="143">
        <v>0</v>
      </c>
      <c r="O261" s="143">
        <v>0</v>
      </c>
      <c r="P261" s="143">
        <v>0</v>
      </c>
      <c r="Q261" s="143">
        <v>0</v>
      </c>
      <c r="R261" s="143">
        <v>0</v>
      </c>
      <c r="S261" s="143">
        <v>0</v>
      </c>
      <c r="T261" s="143">
        <v>0</v>
      </c>
      <c r="U261" s="143">
        <v>0</v>
      </c>
      <c r="V261" s="143">
        <v>0</v>
      </c>
      <c r="W261" s="143">
        <v>0</v>
      </c>
      <c r="X261" s="143">
        <v>148</v>
      </c>
      <c r="Y261" s="143">
        <v>0</v>
      </c>
      <c r="Z261" s="143">
        <v>0</v>
      </c>
      <c r="AA261" s="143">
        <v>0</v>
      </c>
      <c r="AB261" s="143">
        <v>0</v>
      </c>
      <c r="AC261" s="143">
        <v>0</v>
      </c>
      <c r="AD261" s="143">
        <v>0</v>
      </c>
      <c r="AE261" s="143">
        <v>0</v>
      </c>
      <c r="AF261" s="143">
        <v>0</v>
      </c>
      <c r="AG261" s="143">
        <v>0</v>
      </c>
      <c r="AH261" s="143">
        <v>0</v>
      </c>
      <c r="AI261" s="143">
        <v>0</v>
      </c>
      <c r="AJ261" s="143">
        <v>0</v>
      </c>
      <c r="AK261" s="143">
        <v>207774</v>
      </c>
      <c r="AL261" s="143">
        <v>0</v>
      </c>
      <c r="AM261" s="143">
        <v>0</v>
      </c>
      <c r="AN261" s="143">
        <v>0</v>
      </c>
      <c r="AO261" s="143">
        <v>0</v>
      </c>
      <c r="AP261" s="143">
        <v>0</v>
      </c>
      <c r="AQ261" s="143">
        <v>0</v>
      </c>
      <c r="AR261" s="143">
        <v>0</v>
      </c>
      <c r="AS261" s="143">
        <v>0</v>
      </c>
      <c r="AT261" s="143">
        <v>0</v>
      </c>
      <c r="AU261" s="143">
        <v>0</v>
      </c>
      <c r="AV261" s="143">
        <v>0</v>
      </c>
      <c r="AW261" s="143">
        <v>0</v>
      </c>
      <c r="AX261" s="143">
        <v>0</v>
      </c>
      <c r="AY261" s="143">
        <v>1212482</v>
      </c>
      <c r="AZ261" s="143">
        <v>0</v>
      </c>
      <c r="BA261" s="143">
        <v>0</v>
      </c>
      <c r="BB261" s="143">
        <v>0</v>
      </c>
      <c r="BC261" s="143">
        <v>0</v>
      </c>
      <c r="BD261" s="143">
        <v>0</v>
      </c>
      <c r="BE261" s="143">
        <v>457693</v>
      </c>
      <c r="BF261" s="143">
        <v>0</v>
      </c>
      <c r="BG261" s="144">
        <v>0</v>
      </c>
      <c r="BH261" s="144">
        <v>0</v>
      </c>
      <c r="BI261" s="143">
        <v>0</v>
      </c>
      <c r="BJ261" s="143">
        <v>0</v>
      </c>
      <c r="BK261" s="143">
        <v>0</v>
      </c>
      <c r="BL261" s="143">
        <v>0</v>
      </c>
      <c r="BM261" s="145">
        <v>0</v>
      </c>
    </row>
    <row r="262" spans="1:65" ht="12" customHeight="1" x14ac:dyDescent="0.2">
      <c r="A262" s="30" t="s">
        <v>279</v>
      </c>
      <c r="B262" s="32">
        <v>1077455</v>
      </c>
      <c r="C262" s="143">
        <v>0</v>
      </c>
      <c r="D262" s="143">
        <v>0</v>
      </c>
      <c r="E262" s="143">
        <v>0</v>
      </c>
      <c r="F262" s="143">
        <v>0</v>
      </c>
      <c r="G262" s="143">
        <v>0</v>
      </c>
      <c r="H262" s="143">
        <v>0</v>
      </c>
      <c r="I262" s="143">
        <v>0</v>
      </c>
      <c r="J262" s="143">
        <v>53992</v>
      </c>
      <c r="K262" s="143">
        <v>0</v>
      </c>
      <c r="L262" s="143">
        <v>541628</v>
      </c>
      <c r="M262" s="143">
        <v>0</v>
      </c>
      <c r="N262" s="143">
        <v>0</v>
      </c>
      <c r="O262" s="143">
        <v>0</v>
      </c>
      <c r="P262" s="143">
        <v>0</v>
      </c>
      <c r="Q262" s="143">
        <v>0</v>
      </c>
      <c r="R262" s="143">
        <v>0</v>
      </c>
      <c r="S262" s="143">
        <v>0</v>
      </c>
      <c r="T262" s="143">
        <v>0</v>
      </c>
      <c r="U262" s="143">
        <v>0</v>
      </c>
      <c r="V262" s="143">
        <v>0</v>
      </c>
      <c r="W262" s="143">
        <v>0</v>
      </c>
      <c r="X262" s="143">
        <v>923</v>
      </c>
      <c r="Y262" s="143">
        <v>0</v>
      </c>
      <c r="Z262" s="143">
        <v>0</v>
      </c>
      <c r="AA262" s="143">
        <v>0</v>
      </c>
      <c r="AB262" s="143">
        <v>0</v>
      </c>
      <c r="AC262" s="143">
        <v>0</v>
      </c>
      <c r="AD262" s="143">
        <v>0</v>
      </c>
      <c r="AE262" s="143">
        <v>0</v>
      </c>
      <c r="AF262" s="143">
        <v>0</v>
      </c>
      <c r="AG262" s="143">
        <v>0</v>
      </c>
      <c r="AH262" s="143">
        <v>0</v>
      </c>
      <c r="AI262" s="143">
        <v>0</v>
      </c>
      <c r="AJ262" s="143">
        <v>0</v>
      </c>
      <c r="AK262" s="143">
        <v>180320</v>
      </c>
      <c r="AL262" s="143">
        <v>0</v>
      </c>
      <c r="AM262" s="143">
        <v>0</v>
      </c>
      <c r="AN262" s="143">
        <v>0</v>
      </c>
      <c r="AO262" s="143">
        <v>0</v>
      </c>
      <c r="AP262" s="143">
        <v>0</v>
      </c>
      <c r="AQ262" s="143">
        <v>0</v>
      </c>
      <c r="AR262" s="143">
        <v>0</v>
      </c>
      <c r="AS262" s="143">
        <v>0</v>
      </c>
      <c r="AT262" s="143">
        <v>0</v>
      </c>
      <c r="AU262" s="143">
        <v>0</v>
      </c>
      <c r="AV262" s="143">
        <v>0</v>
      </c>
      <c r="AW262" s="143">
        <v>0</v>
      </c>
      <c r="AX262" s="143">
        <v>0</v>
      </c>
      <c r="AY262" s="143">
        <v>0</v>
      </c>
      <c r="AZ262" s="143">
        <v>0</v>
      </c>
      <c r="BA262" s="143">
        <v>0</v>
      </c>
      <c r="BB262" s="143">
        <v>0</v>
      </c>
      <c r="BC262" s="143">
        <v>0</v>
      </c>
      <c r="BD262" s="143">
        <v>0</v>
      </c>
      <c r="BE262" s="143">
        <v>452400</v>
      </c>
      <c r="BF262" s="143">
        <v>0</v>
      </c>
      <c r="BG262" s="144">
        <v>0</v>
      </c>
      <c r="BH262" s="144">
        <v>0</v>
      </c>
      <c r="BI262" s="143">
        <v>0</v>
      </c>
      <c r="BJ262" s="143">
        <v>0</v>
      </c>
      <c r="BK262" s="143">
        <v>0</v>
      </c>
      <c r="BL262" s="143">
        <v>0</v>
      </c>
      <c r="BM262" s="145">
        <v>0</v>
      </c>
    </row>
    <row r="263" spans="1:65" ht="12" customHeight="1" x14ac:dyDescent="0.2">
      <c r="A263" s="30" t="s">
        <v>903</v>
      </c>
      <c r="B263" s="32">
        <v>86700</v>
      </c>
      <c r="C263" s="143">
        <v>0</v>
      </c>
      <c r="D263" s="143">
        <v>0</v>
      </c>
      <c r="E263" s="143">
        <v>0</v>
      </c>
      <c r="F263" s="143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7">
        <v>0</v>
      </c>
      <c r="Q263" s="147">
        <v>0</v>
      </c>
      <c r="R263" s="143">
        <v>0</v>
      </c>
      <c r="S263" s="143">
        <v>0</v>
      </c>
      <c r="T263" s="143">
        <v>0</v>
      </c>
      <c r="U263" s="143">
        <v>0</v>
      </c>
      <c r="V263" s="143">
        <v>0</v>
      </c>
      <c r="W263" s="143">
        <v>0</v>
      </c>
      <c r="X263" s="143">
        <v>0</v>
      </c>
      <c r="Y263" s="143">
        <v>0</v>
      </c>
      <c r="Z263" s="143">
        <v>0</v>
      </c>
      <c r="AA263" s="143">
        <v>0</v>
      </c>
      <c r="AB263" s="143">
        <v>0</v>
      </c>
      <c r="AC263" s="143">
        <v>0</v>
      </c>
      <c r="AD263" s="143">
        <v>0</v>
      </c>
      <c r="AE263" s="143">
        <v>0</v>
      </c>
      <c r="AF263" s="143">
        <v>0</v>
      </c>
      <c r="AG263" s="143">
        <v>0</v>
      </c>
      <c r="AH263" s="143">
        <v>0</v>
      </c>
      <c r="AI263" s="143">
        <v>0</v>
      </c>
      <c r="AJ263" s="143">
        <v>0</v>
      </c>
      <c r="AK263" s="143">
        <v>0</v>
      </c>
      <c r="AL263" s="143">
        <v>0</v>
      </c>
      <c r="AM263" s="143">
        <v>0</v>
      </c>
      <c r="AN263" s="143">
        <v>0</v>
      </c>
      <c r="AO263" s="143">
        <v>0</v>
      </c>
      <c r="AP263" s="143">
        <v>0</v>
      </c>
      <c r="AQ263" s="143">
        <v>0</v>
      </c>
      <c r="AR263" s="143">
        <v>0</v>
      </c>
      <c r="AS263" s="143">
        <v>0</v>
      </c>
      <c r="AT263" s="143">
        <v>0</v>
      </c>
      <c r="AU263" s="143">
        <v>0</v>
      </c>
      <c r="AV263" s="143">
        <v>0</v>
      </c>
      <c r="AW263" s="143">
        <v>0</v>
      </c>
      <c r="AX263" s="143">
        <v>0</v>
      </c>
      <c r="AY263" s="143">
        <v>0</v>
      </c>
      <c r="AZ263" s="143">
        <v>0</v>
      </c>
      <c r="BA263" s="143">
        <v>0</v>
      </c>
      <c r="BB263" s="143">
        <v>0</v>
      </c>
      <c r="BC263" s="143">
        <v>0</v>
      </c>
      <c r="BD263" s="143">
        <v>0</v>
      </c>
      <c r="BE263" s="143">
        <v>0</v>
      </c>
      <c r="BF263" s="143">
        <v>0</v>
      </c>
      <c r="BG263" s="144">
        <v>0</v>
      </c>
      <c r="BH263" s="144">
        <v>0</v>
      </c>
      <c r="BI263" s="143">
        <v>0</v>
      </c>
      <c r="BJ263" s="143">
        <v>0</v>
      </c>
      <c r="BK263" s="143">
        <v>0</v>
      </c>
      <c r="BL263" s="143">
        <v>0</v>
      </c>
      <c r="BM263" s="145">
        <v>0</v>
      </c>
    </row>
    <row r="264" spans="1:65" ht="12" customHeight="1" x14ac:dyDescent="0.2">
      <c r="A264" s="30" t="s">
        <v>904</v>
      </c>
      <c r="B264" s="32">
        <v>1532094</v>
      </c>
      <c r="C264" s="143">
        <v>0</v>
      </c>
      <c r="D264" s="143">
        <v>74143</v>
      </c>
      <c r="E264" s="143">
        <v>0</v>
      </c>
      <c r="F264" s="143">
        <v>0</v>
      </c>
      <c r="G264" s="143">
        <v>0</v>
      </c>
      <c r="H264" s="143">
        <v>0</v>
      </c>
      <c r="I264" s="143">
        <v>13373</v>
      </c>
      <c r="J264" s="143">
        <v>0</v>
      </c>
      <c r="K264" s="143">
        <v>0</v>
      </c>
      <c r="L264" s="143">
        <v>0</v>
      </c>
      <c r="M264" s="143">
        <v>0</v>
      </c>
      <c r="N264" s="143">
        <v>0</v>
      </c>
      <c r="O264" s="143">
        <v>0</v>
      </c>
      <c r="P264" s="143">
        <v>0</v>
      </c>
      <c r="Q264" s="143">
        <v>0</v>
      </c>
      <c r="R264" s="143">
        <v>0</v>
      </c>
      <c r="S264" s="143">
        <v>75241</v>
      </c>
      <c r="T264" s="143">
        <v>0</v>
      </c>
      <c r="U264" s="143">
        <v>0</v>
      </c>
      <c r="V264" s="143">
        <v>0</v>
      </c>
      <c r="W264" s="143">
        <v>0</v>
      </c>
      <c r="X264" s="143">
        <v>0</v>
      </c>
      <c r="Y264" s="143">
        <v>0</v>
      </c>
      <c r="Z264" s="143">
        <v>0</v>
      </c>
      <c r="AA264" s="143">
        <v>0</v>
      </c>
      <c r="AB264" s="143">
        <v>0</v>
      </c>
      <c r="AC264" s="143">
        <v>0</v>
      </c>
      <c r="AD264" s="143">
        <v>64872</v>
      </c>
      <c r="AE264" s="143">
        <v>0</v>
      </c>
      <c r="AF264" s="143">
        <v>0</v>
      </c>
      <c r="AG264" s="143">
        <v>206303</v>
      </c>
      <c r="AH264" s="143">
        <v>0</v>
      </c>
      <c r="AI264" s="143">
        <v>0</v>
      </c>
      <c r="AJ264" s="143">
        <v>0</v>
      </c>
      <c r="AK264" s="143">
        <v>0</v>
      </c>
      <c r="AL264" s="143">
        <v>0</v>
      </c>
      <c r="AM264" s="143">
        <v>0</v>
      </c>
      <c r="AN264" s="143">
        <v>0</v>
      </c>
      <c r="AO264" s="143">
        <v>30893</v>
      </c>
      <c r="AP264" s="143">
        <v>0</v>
      </c>
      <c r="AQ264" s="143">
        <v>0</v>
      </c>
      <c r="AR264" s="143">
        <v>0</v>
      </c>
      <c r="AS264" s="143">
        <v>0</v>
      </c>
      <c r="AT264" s="143">
        <v>0</v>
      </c>
      <c r="AU264" s="143">
        <v>0</v>
      </c>
      <c r="AV264" s="143">
        <v>0</v>
      </c>
      <c r="AW264" s="143">
        <v>0</v>
      </c>
      <c r="AX264" s="143">
        <v>0</v>
      </c>
      <c r="AY264" s="143">
        <v>0</v>
      </c>
      <c r="AZ264" s="143">
        <v>1174904</v>
      </c>
      <c r="BA264" s="143">
        <v>0</v>
      </c>
      <c r="BB264" s="143">
        <v>0</v>
      </c>
      <c r="BC264" s="143">
        <v>0</v>
      </c>
      <c r="BD264" s="143">
        <v>0</v>
      </c>
      <c r="BE264" s="143">
        <v>0</v>
      </c>
      <c r="BF264" s="143">
        <v>0</v>
      </c>
      <c r="BG264" s="144">
        <v>0</v>
      </c>
      <c r="BH264" s="144">
        <v>0</v>
      </c>
      <c r="BI264" s="143">
        <v>0</v>
      </c>
      <c r="BJ264" s="143">
        <v>0</v>
      </c>
      <c r="BK264" s="143">
        <v>0</v>
      </c>
      <c r="BL264" s="143">
        <v>0</v>
      </c>
      <c r="BM264" s="145">
        <v>1532094</v>
      </c>
    </row>
    <row r="265" spans="1:65" ht="12" customHeight="1" x14ac:dyDescent="0.2">
      <c r="A265" s="30" t="s">
        <v>905</v>
      </c>
      <c r="B265" s="32">
        <v>1184382</v>
      </c>
      <c r="C265" s="143">
        <v>0</v>
      </c>
      <c r="D265" s="143">
        <v>37631</v>
      </c>
      <c r="E265" s="143">
        <v>0</v>
      </c>
      <c r="F265" s="143">
        <v>0</v>
      </c>
      <c r="G265" s="143">
        <v>0</v>
      </c>
      <c r="H265" s="143">
        <v>0</v>
      </c>
      <c r="I265" s="143">
        <v>5399</v>
      </c>
      <c r="J265" s="143">
        <v>0</v>
      </c>
      <c r="K265" s="143">
        <v>0</v>
      </c>
      <c r="L265" s="143">
        <v>0</v>
      </c>
      <c r="M265" s="143">
        <v>0</v>
      </c>
      <c r="N265" s="143">
        <v>0</v>
      </c>
      <c r="O265" s="143">
        <v>0</v>
      </c>
      <c r="P265" s="147">
        <v>0</v>
      </c>
      <c r="Q265" s="147">
        <v>0</v>
      </c>
      <c r="R265" s="143">
        <v>0</v>
      </c>
      <c r="S265" s="143">
        <v>11205</v>
      </c>
      <c r="T265" s="143">
        <v>0</v>
      </c>
      <c r="U265" s="143">
        <v>0</v>
      </c>
      <c r="V265" s="143">
        <v>0</v>
      </c>
      <c r="W265" s="143">
        <v>0</v>
      </c>
      <c r="X265" s="143">
        <v>0</v>
      </c>
      <c r="Y265" s="143">
        <v>0</v>
      </c>
      <c r="Z265" s="143">
        <v>0</v>
      </c>
      <c r="AA265" s="143">
        <v>0</v>
      </c>
      <c r="AB265" s="143">
        <v>0</v>
      </c>
      <c r="AC265" s="143">
        <v>0</v>
      </c>
      <c r="AD265" s="143">
        <v>21386</v>
      </c>
      <c r="AE265" s="143">
        <v>0</v>
      </c>
      <c r="AF265" s="143">
        <v>0</v>
      </c>
      <c r="AG265" s="143">
        <v>67162</v>
      </c>
      <c r="AH265" s="143">
        <v>0</v>
      </c>
      <c r="AI265" s="143">
        <v>0</v>
      </c>
      <c r="AJ265" s="143">
        <v>0</v>
      </c>
      <c r="AK265" s="143">
        <v>0</v>
      </c>
      <c r="AL265" s="143">
        <v>0</v>
      </c>
      <c r="AM265" s="143">
        <v>0</v>
      </c>
      <c r="AN265" s="143">
        <v>0</v>
      </c>
      <c r="AO265" s="143">
        <v>7421</v>
      </c>
      <c r="AP265" s="143">
        <v>0</v>
      </c>
      <c r="AQ265" s="143">
        <v>0</v>
      </c>
      <c r="AR265" s="143">
        <v>0</v>
      </c>
      <c r="AS265" s="143">
        <v>1021</v>
      </c>
      <c r="AT265" s="143">
        <v>0</v>
      </c>
      <c r="AU265" s="143">
        <v>0</v>
      </c>
      <c r="AV265" s="143">
        <v>0</v>
      </c>
      <c r="AW265" s="143">
        <v>0</v>
      </c>
      <c r="AX265" s="143">
        <v>0</v>
      </c>
      <c r="AY265" s="143">
        <v>0</v>
      </c>
      <c r="AZ265" s="143">
        <v>1057023</v>
      </c>
      <c r="BA265" s="143">
        <v>0</v>
      </c>
      <c r="BB265" s="143">
        <v>0</v>
      </c>
      <c r="BC265" s="143">
        <v>0</v>
      </c>
      <c r="BD265" s="143">
        <v>0</v>
      </c>
      <c r="BE265" s="143">
        <v>0</v>
      </c>
      <c r="BF265" s="143">
        <v>0</v>
      </c>
      <c r="BG265" s="144">
        <v>0</v>
      </c>
      <c r="BH265" s="144">
        <v>0</v>
      </c>
      <c r="BI265" s="143">
        <v>0</v>
      </c>
      <c r="BJ265" s="143">
        <v>0</v>
      </c>
      <c r="BK265" s="143">
        <v>0</v>
      </c>
      <c r="BL265" s="143">
        <v>0</v>
      </c>
      <c r="BM265" s="145">
        <v>1183361</v>
      </c>
    </row>
    <row r="266" spans="1:65" ht="12" customHeight="1" x14ac:dyDescent="0.2">
      <c r="A266" s="30" t="s">
        <v>906</v>
      </c>
      <c r="B266" s="32">
        <v>390042</v>
      </c>
      <c r="C266" s="143">
        <v>0</v>
      </c>
      <c r="D266" s="143">
        <v>0</v>
      </c>
      <c r="E266" s="143">
        <v>0</v>
      </c>
      <c r="F266" s="143">
        <v>0</v>
      </c>
      <c r="G266" s="143">
        <v>0</v>
      </c>
      <c r="H266" s="143">
        <v>260</v>
      </c>
      <c r="I266" s="143">
        <v>0</v>
      </c>
      <c r="J266" s="143">
        <v>0</v>
      </c>
      <c r="K266" s="143">
        <v>0</v>
      </c>
      <c r="L266" s="143">
        <v>0</v>
      </c>
      <c r="M266" s="143">
        <v>0</v>
      </c>
      <c r="N266" s="143">
        <v>0</v>
      </c>
      <c r="O266" s="143">
        <v>0</v>
      </c>
      <c r="P266" s="143">
        <v>0</v>
      </c>
      <c r="Q266" s="143">
        <v>0</v>
      </c>
      <c r="R266" s="143">
        <v>0</v>
      </c>
      <c r="S266" s="143">
        <v>0</v>
      </c>
      <c r="T266" s="143">
        <v>0</v>
      </c>
      <c r="U266" s="143">
        <v>0</v>
      </c>
      <c r="V266" s="143">
        <v>0</v>
      </c>
      <c r="W266" s="143">
        <v>0</v>
      </c>
      <c r="X266" s="143">
        <v>0</v>
      </c>
      <c r="Y266" s="143">
        <v>0</v>
      </c>
      <c r="Z266" s="143">
        <v>0</v>
      </c>
      <c r="AA266" s="143">
        <v>0</v>
      </c>
      <c r="AB266" s="143">
        <v>0</v>
      </c>
      <c r="AC266" s="143">
        <v>0</v>
      </c>
      <c r="AD266" s="143">
        <v>0</v>
      </c>
      <c r="AE266" s="143">
        <v>0</v>
      </c>
      <c r="AF266" s="143">
        <v>0</v>
      </c>
      <c r="AG266" s="143">
        <v>0</v>
      </c>
      <c r="AH266" s="143">
        <v>0</v>
      </c>
      <c r="AI266" s="143">
        <v>0</v>
      </c>
      <c r="AJ266" s="143">
        <v>0</v>
      </c>
      <c r="AK266" s="143">
        <v>0</v>
      </c>
      <c r="AL266" s="143">
        <v>0</v>
      </c>
      <c r="AM266" s="143">
        <v>0</v>
      </c>
      <c r="AN266" s="143">
        <v>0</v>
      </c>
      <c r="AO266" s="143">
        <v>0</v>
      </c>
      <c r="AP266" s="143">
        <v>0</v>
      </c>
      <c r="AQ266" s="143">
        <v>0</v>
      </c>
      <c r="AR266" s="143">
        <v>0</v>
      </c>
      <c r="AS266" s="143">
        <v>0</v>
      </c>
      <c r="AT266" s="143">
        <v>0</v>
      </c>
      <c r="AU266" s="143">
        <v>0</v>
      </c>
      <c r="AV266" s="143">
        <v>0</v>
      </c>
      <c r="AW266" s="143">
        <v>0</v>
      </c>
      <c r="AX266" s="143">
        <v>384520</v>
      </c>
      <c r="AY266" s="143">
        <v>0</v>
      </c>
      <c r="AZ266" s="143">
        <v>0</v>
      </c>
      <c r="BA266" s="143">
        <v>0</v>
      </c>
      <c r="BB266" s="143">
        <v>0</v>
      </c>
      <c r="BC266" s="143">
        <v>0</v>
      </c>
      <c r="BD266" s="143">
        <v>0</v>
      </c>
      <c r="BE266" s="143">
        <v>0</v>
      </c>
      <c r="BF266" s="143">
        <v>0</v>
      </c>
      <c r="BG266" s="144">
        <v>0</v>
      </c>
      <c r="BH266" s="144">
        <v>0</v>
      </c>
      <c r="BI266" s="143">
        <v>0</v>
      </c>
      <c r="BJ266" s="143">
        <v>0</v>
      </c>
      <c r="BK266" s="143">
        <v>0</v>
      </c>
      <c r="BL266" s="143">
        <v>0</v>
      </c>
      <c r="BM266" s="145">
        <v>0</v>
      </c>
    </row>
    <row r="267" spans="1:65" ht="12" customHeight="1" x14ac:dyDescent="0.2">
      <c r="A267" s="30" t="s">
        <v>907</v>
      </c>
      <c r="B267" s="32">
        <v>1621326</v>
      </c>
      <c r="C267" s="143">
        <v>0</v>
      </c>
      <c r="D267" s="143">
        <v>0</v>
      </c>
      <c r="E267" s="143">
        <v>0</v>
      </c>
      <c r="F267" s="143">
        <v>0</v>
      </c>
      <c r="G267" s="143">
        <v>0</v>
      </c>
      <c r="H267" s="143">
        <v>0</v>
      </c>
      <c r="I267" s="143">
        <v>0</v>
      </c>
      <c r="J267" s="143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7">
        <v>0</v>
      </c>
      <c r="Q267" s="147">
        <v>0</v>
      </c>
      <c r="R267" s="143">
        <v>0</v>
      </c>
      <c r="S267" s="143">
        <v>0</v>
      </c>
      <c r="T267" s="143">
        <v>0</v>
      </c>
      <c r="U267" s="143">
        <v>0</v>
      </c>
      <c r="V267" s="143">
        <v>0</v>
      </c>
      <c r="W267" s="143">
        <v>0</v>
      </c>
      <c r="X267" s="143">
        <v>0</v>
      </c>
      <c r="Y267" s="143">
        <v>920118</v>
      </c>
      <c r="Z267" s="143">
        <v>920118</v>
      </c>
      <c r="AA267" s="143">
        <v>890541</v>
      </c>
      <c r="AB267" s="143">
        <v>0</v>
      </c>
      <c r="AC267" s="143">
        <v>119915</v>
      </c>
      <c r="AD267" s="143">
        <v>0</v>
      </c>
      <c r="AE267" s="143">
        <v>0</v>
      </c>
      <c r="AF267" s="143">
        <v>0</v>
      </c>
      <c r="AG267" s="143">
        <v>0</v>
      </c>
      <c r="AH267" s="143">
        <v>0</v>
      </c>
      <c r="AI267" s="143">
        <v>0</v>
      </c>
      <c r="AJ267" s="143">
        <v>0</v>
      </c>
      <c r="AK267" s="143">
        <v>0</v>
      </c>
      <c r="AL267" s="143">
        <v>0</v>
      </c>
      <c r="AM267" s="143">
        <v>0</v>
      </c>
      <c r="AN267" s="143">
        <v>0</v>
      </c>
      <c r="AO267" s="143">
        <v>0</v>
      </c>
      <c r="AP267" s="143">
        <v>0</v>
      </c>
      <c r="AQ267" s="143">
        <v>0</v>
      </c>
      <c r="AR267" s="143">
        <v>0</v>
      </c>
      <c r="AS267" s="143">
        <v>0</v>
      </c>
      <c r="AT267" s="143">
        <v>0</v>
      </c>
      <c r="AU267" s="143">
        <v>0</v>
      </c>
      <c r="AV267" s="143">
        <v>0</v>
      </c>
      <c r="AW267" s="143">
        <v>0</v>
      </c>
      <c r="AX267" s="143">
        <v>0</v>
      </c>
      <c r="AY267" s="143">
        <v>0</v>
      </c>
      <c r="AZ267" s="143">
        <v>0</v>
      </c>
      <c r="BA267" s="143">
        <v>1076022</v>
      </c>
      <c r="BB267" s="143">
        <v>0</v>
      </c>
      <c r="BC267" s="143">
        <v>0</v>
      </c>
      <c r="BD267" s="143">
        <v>0</v>
      </c>
      <c r="BE267" s="143">
        <v>0</v>
      </c>
      <c r="BF267" s="143">
        <v>0</v>
      </c>
      <c r="BG267" s="144">
        <v>0</v>
      </c>
      <c r="BH267" s="144">
        <v>0</v>
      </c>
      <c r="BI267" s="143">
        <v>0</v>
      </c>
      <c r="BJ267" s="143">
        <v>0</v>
      </c>
      <c r="BK267" s="143">
        <v>0</v>
      </c>
      <c r="BL267" s="143">
        <v>0</v>
      </c>
      <c r="BM267" s="145">
        <v>0</v>
      </c>
    </row>
    <row r="268" spans="1:65" ht="12" customHeight="1" x14ac:dyDescent="0.2">
      <c r="A268" s="30" t="s">
        <v>908</v>
      </c>
      <c r="B268" s="32">
        <v>861317</v>
      </c>
      <c r="C268" s="143">
        <v>0</v>
      </c>
      <c r="D268" s="143">
        <v>0</v>
      </c>
      <c r="E268" s="143">
        <v>0</v>
      </c>
      <c r="F268" s="143">
        <v>0</v>
      </c>
      <c r="G268" s="143">
        <v>0</v>
      </c>
      <c r="H268" s="143">
        <v>0</v>
      </c>
      <c r="I268" s="143">
        <v>0</v>
      </c>
      <c r="J268" s="143">
        <v>0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3">
        <v>0</v>
      </c>
      <c r="Q268" s="143">
        <v>0</v>
      </c>
      <c r="R268" s="143">
        <v>0</v>
      </c>
      <c r="S268" s="143">
        <v>0</v>
      </c>
      <c r="T268" s="143">
        <v>0</v>
      </c>
      <c r="U268" s="143">
        <v>0</v>
      </c>
      <c r="V268" s="143">
        <v>0</v>
      </c>
      <c r="W268" s="143">
        <v>0</v>
      </c>
      <c r="X268" s="143">
        <v>0</v>
      </c>
      <c r="Y268" s="143">
        <v>305350</v>
      </c>
      <c r="Z268" s="143">
        <v>305350</v>
      </c>
      <c r="AA268" s="143">
        <v>286956</v>
      </c>
      <c r="AB268" s="143">
        <v>0</v>
      </c>
      <c r="AC268" s="143">
        <v>23510</v>
      </c>
      <c r="AD268" s="143">
        <v>0</v>
      </c>
      <c r="AE268" s="143">
        <v>0</v>
      </c>
      <c r="AF268" s="143">
        <v>0</v>
      </c>
      <c r="AG268" s="143">
        <v>0</v>
      </c>
      <c r="AH268" s="143">
        <v>0</v>
      </c>
      <c r="AI268" s="143">
        <v>0</v>
      </c>
      <c r="AJ268" s="143">
        <v>0</v>
      </c>
      <c r="AK268" s="143">
        <v>0</v>
      </c>
      <c r="AL268" s="143">
        <v>0</v>
      </c>
      <c r="AM268" s="143">
        <v>0</v>
      </c>
      <c r="AN268" s="143">
        <v>0</v>
      </c>
      <c r="AO268" s="143">
        <v>0</v>
      </c>
      <c r="AP268" s="143">
        <v>0</v>
      </c>
      <c r="AQ268" s="143">
        <v>0</v>
      </c>
      <c r="AR268" s="143">
        <v>0</v>
      </c>
      <c r="AS268" s="143">
        <v>0</v>
      </c>
      <c r="AT268" s="143">
        <v>0</v>
      </c>
      <c r="AU268" s="143">
        <v>0</v>
      </c>
      <c r="AV268" s="143">
        <v>0</v>
      </c>
      <c r="AW268" s="143">
        <v>0</v>
      </c>
      <c r="AX268" s="143">
        <v>0</v>
      </c>
      <c r="AY268" s="143">
        <v>0</v>
      </c>
      <c r="AZ268" s="143">
        <v>0</v>
      </c>
      <c r="BA268" s="143">
        <v>830180</v>
      </c>
      <c r="BB268" s="143">
        <v>0</v>
      </c>
      <c r="BC268" s="143">
        <v>0</v>
      </c>
      <c r="BD268" s="143">
        <v>0</v>
      </c>
      <c r="BE268" s="143">
        <v>0</v>
      </c>
      <c r="BF268" s="143">
        <v>0</v>
      </c>
      <c r="BG268" s="144">
        <v>0</v>
      </c>
      <c r="BH268" s="144">
        <v>0</v>
      </c>
      <c r="BI268" s="143">
        <v>0</v>
      </c>
      <c r="BJ268" s="143">
        <v>0</v>
      </c>
      <c r="BK268" s="143">
        <v>0</v>
      </c>
      <c r="BL268" s="143">
        <v>0</v>
      </c>
      <c r="BM268" s="145">
        <v>0</v>
      </c>
    </row>
    <row r="269" spans="1:65" ht="12" customHeight="1" x14ac:dyDescent="0.2">
      <c r="A269" s="30" t="s">
        <v>321</v>
      </c>
      <c r="B269" s="32">
        <v>177297</v>
      </c>
      <c r="C269" s="143">
        <v>0</v>
      </c>
      <c r="D269" s="143">
        <v>0</v>
      </c>
      <c r="E269" s="143">
        <v>0</v>
      </c>
      <c r="F269" s="143">
        <v>0</v>
      </c>
      <c r="G269" s="143">
        <v>0</v>
      </c>
      <c r="H269" s="143">
        <v>0</v>
      </c>
      <c r="I269" s="143">
        <v>0</v>
      </c>
      <c r="J269" s="143">
        <v>0</v>
      </c>
      <c r="K269" s="143">
        <v>0</v>
      </c>
      <c r="L269" s="143">
        <v>0</v>
      </c>
      <c r="M269" s="143">
        <v>0</v>
      </c>
      <c r="N269" s="143">
        <v>0</v>
      </c>
      <c r="O269" s="143">
        <v>0</v>
      </c>
      <c r="P269" s="143">
        <v>0</v>
      </c>
      <c r="Q269" s="143">
        <v>0</v>
      </c>
      <c r="R269" s="143">
        <v>0</v>
      </c>
      <c r="S269" s="143">
        <v>0</v>
      </c>
      <c r="T269" s="143">
        <v>0</v>
      </c>
      <c r="U269" s="143">
        <v>0</v>
      </c>
      <c r="V269" s="143">
        <v>0</v>
      </c>
      <c r="W269" s="143">
        <v>0</v>
      </c>
      <c r="X269" s="143">
        <v>0</v>
      </c>
      <c r="Y269" s="143">
        <v>0</v>
      </c>
      <c r="Z269" s="143">
        <v>0</v>
      </c>
      <c r="AA269" s="143">
        <v>0</v>
      </c>
      <c r="AB269" s="143">
        <v>0</v>
      </c>
      <c r="AC269" s="143">
        <v>0</v>
      </c>
      <c r="AD269" s="143">
        <v>0</v>
      </c>
      <c r="AE269" s="143">
        <v>0</v>
      </c>
      <c r="AF269" s="143">
        <v>0</v>
      </c>
      <c r="AG269" s="143">
        <v>0</v>
      </c>
      <c r="AH269" s="143">
        <v>0</v>
      </c>
      <c r="AI269" s="143">
        <v>0</v>
      </c>
      <c r="AJ269" s="143">
        <v>0</v>
      </c>
      <c r="AK269" s="143">
        <v>0</v>
      </c>
      <c r="AL269" s="143">
        <v>0</v>
      </c>
      <c r="AM269" s="143">
        <v>0</v>
      </c>
      <c r="AN269" s="143">
        <v>0</v>
      </c>
      <c r="AO269" s="143">
        <v>0</v>
      </c>
      <c r="AP269" s="143">
        <v>0</v>
      </c>
      <c r="AQ269" s="143">
        <v>0</v>
      </c>
      <c r="AR269" s="143">
        <v>0</v>
      </c>
      <c r="AS269" s="143">
        <v>0</v>
      </c>
      <c r="AT269" s="143">
        <v>0</v>
      </c>
      <c r="AU269" s="143">
        <v>0</v>
      </c>
      <c r="AV269" s="143">
        <v>0</v>
      </c>
      <c r="AW269" s="143">
        <v>0</v>
      </c>
      <c r="AX269" s="143">
        <v>0</v>
      </c>
      <c r="AY269" s="143">
        <v>0</v>
      </c>
      <c r="AZ269" s="143">
        <v>0</v>
      </c>
      <c r="BA269" s="143">
        <v>177297</v>
      </c>
      <c r="BB269" s="143">
        <v>0</v>
      </c>
      <c r="BC269" s="143">
        <v>0</v>
      </c>
      <c r="BD269" s="143">
        <v>0</v>
      </c>
      <c r="BE269" s="143">
        <v>0</v>
      </c>
      <c r="BF269" s="143">
        <v>0</v>
      </c>
      <c r="BG269" s="144">
        <v>0</v>
      </c>
      <c r="BH269" s="144">
        <v>0</v>
      </c>
      <c r="BI269" s="143">
        <v>0</v>
      </c>
      <c r="BJ269" s="143">
        <v>0</v>
      </c>
      <c r="BK269" s="143">
        <v>0</v>
      </c>
      <c r="BL269" s="143">
        <v>0</v>
      </c>
      <c r="BM269" s="145">
        <v>0</v>
      </c>
    </row>
    <row r="270" spans="1:65" ht="12" customHeight="1" x14ac:dyDescent="0.2">
      <c r="A270" s="30" t="s">
        <v>909</v>
      </c>
      <c r="B270" s="32">
        <v>293347</v>
      </c>
      <c r="C270" s="143">
        <v>0</v>
      </c>
      <c r="D270" s="143">
        <v>0</v>
      </c>
      <c r="E270" s="143">
        <v>0</v>
      </c>
      <c r="F270" s="143">
        <v>0</v>
      </c>
      <c r="G270" s="143">
        <v>0</v>
      </c>
      <c r="H270" s="143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43">
        <v>0</v>
      </c>
      <c r="Q270" s="143">
        <v>0</v>
      </c>
      <c r="R270" s="143">
        <v>0</v>
      </c>
      <c r="S270" s="143">
        <v>0</v>
      </c>
      <c r="T270" s="143">
        <v>0</v>
      </c>
      <c r="U270" s="143">
        <v>0</v>
      </c>
      <c r="V270" s="143">
        <v>0</v>
      </c>
      <c r="W270" s="143">
        <v>0</v>
      </c>
      <c r="X270" s="143">
        <v>0</v>
      </c>
      <c r="Y270" s="143">
        <v>293347</v>
      </c>
      <c r="Z270" s="143">
        <v>293347</v>
      </c>
      <c r="AA270" s="143">
        <v>293347</v>
      </c>
      <c r="AB270" s="143">
        <v>0</v>
      </c>
      <c r="AC270" s="143">
        <v>293347</v>
      </c>
      <c r="AD270" s="143">
        <v>0</v>
      </c>
      <c r="AE270" s="143">
        <v>0</v>
      </c>
      <c r="AF270" s="143">
        <v>0</v>
      </c>
      <c r="AG270" s="143">
        <v>0</v>
      </c>
      <c r="AH270" s="143">
        <v>0</v>
      </c>
      <c r="AI270" s="143">
        <v>0</v>
      </c>
      <c r="AJ270" s="143">
        <v>0</v>
      </c>
      <c r="AK270" s="143">
        <v>0</v>
      </c>
      <c r="AL270" s="143">
        <v>0</v>
      </c>
      <c r="AM270" s="143">
        <v>0</v>
      </c>
      <c r="AN270" s="143">
        <v>0</v>
      </c>
      <c r="AO270" s="143">
        <v>0</v>
      </c>
      <c r="AP270" s="143">
        <v>0</v>
      </c>
      <c r="AQ270" s="143">
        <v>0</v>
      </c>
      <c r="AR270" s="143">
        <v>0</v>
      </c>
      <c r="AS270" s="143">
        <v>0</v>
      </c>
      <c r="AT270" s="143">
        <v>0</v>
      </c>
      <c r="AU270" s="143">
        <v>0</v>
      </c>
      <c r="AV270" s="143">
        <v>0</v>
      </c>
      <c r="AW270" s="143">
        <v>0</v>
      </c>
      <c r="AX270" s="143">
        <v>0</v>
      </c>
      <c r="AY270" s="143">
        <v>0</v>
      </c>
      <c r="AZ270" s="143">
        <v>0</v>
      </c>
      <c r="BA270" s="143">
        <v>0</v>
      </c>
      <c r="BB270" s="143">
        <v>0</v>
      </c>
      <c r="BC270" s="143">
        <v>0</v>
      </c>
      <c r="BD270" s="143">
        <v>0</v>
      </c>
      <c r="BE270" s="143">
        <v>0</v>
      </c>
      <c r="BF270" s="143">
        <v>0</v>
      </c>
      <c r="BG270" s="144">
        <v>0</v>
      </c>
      <c r="BH270" s="144">
        <v>0</v>
      </c>
      <c r="BI270" s="143">
        <v>0</v>
      </c>
      <c r="BJ270" s="143">
        <v>0</v>
      </c>
      <c r="BK270" s="143">
        <v>0</v>
      </c>
      <c r="BL270" s="143">
        <v>0</v>
      </c>
      <c r="BM270" s="145">
        <v>0</v>
      </c>
    </row>
    <row r="271" spans="1:65" ht="12" customHeight="1" x14ac:dyDescent="0.2">
      <c r="A271" s="30" t="s">
        <v>911</v>
      </c>
      <c r="B271" s="32">
        <v>398120</v>
      </c>
      <c r="C271" s="143">
        <v>0</v>
      </c>
      <c r="D271" s="143">
        <v>0</v>
      </c>
      <c r="E271" s="143">
        <v>0</v>
      </c>
      <c r="F271" s="143">
        <v>0</v>
      </c>
      <c r="G271" s="143">
        <v>0</v>
      </c>
      <c r="H271" s="143">
        <v>0</v>
      </c>
      <c r="I271" s="143">
        <v>0</v>
      </c>
      <c r="J271" s="143">
        <v>0</v>
      </c>
      <c r="K271" s="143">
        <v>0</v>
      </c>
      <c r="L271" s="143">
        <v>0</v>
      </c>
      <c r="M271" s="143">
        <v>0</v>
      </c>
      <c r="N271" s="143">
        <v>0</v>
      </c>
      <c r="O271" s="143">
        <v>0</v>
      </c>
      <c r="P271" s="147">
        <v>0</v>
      </c>
      <c r="Q271" s="147">
        <v>0</v>
      </c>
      <c r="R271" s="143">
        <v>0</v>
      </c>
      <c r="S271" s="143">
        <v>258</v>
      </c>
      <c r="T271" s="143">
        <v>0</v>
      </c>
      <c r="U271" s="143">
        <v>0</v>
      </c>
      <c r="V271" s="143">
        <v>0</v>
      </c>
      <c r="W271" s="143">
        <v>0</v>
      </c>
      <c r="X271" s="143">
        <v>0</v>
      </c>
      <c r="Y271" s="143">
        <v>0</v>
      </c>
      <c r="Z271" s="143">
        <v>0</v>
      </c>
      <c r="AA271" s="143">
        <v>0</v>
      </c>
      <c r="AB271" s="143">
        <v>0</v>
      </c>
      <c r="AC271" s="143">
        <v>0</v>
      </c>
      <c r="AD271" s="143">
        <v>0</v>
      </c>
      <c r="AE271" s="143">
        <v>0</v>
      </c>
      <c r="AF271" s="143">
        <v>0</v>
      </c>
      <c r="AG271" s="143">
        <v>0</v>
      </c>
      <c r="AH271" s="143">
        <v>0</v>
      </c>
      <c r="AI271" s="143">
        <v>0</v>
      </c>
      <c r="AJ271" s="143">
        <v>398120</v>
      </c>
      <c r="AK271" s="143">
        <v>0</v>
      </c>
      <c r="AL271" s="143">
        <v>0</v>
      </c>
      <c r="AM271" s="143">
        <v>0</v>
      </c>
      <c r="AN271" s="143">
        <v>0</v>
      </c>
      <c r="AO271" s="143">
        <v>0</v>
      </c>
      <c r="AP271" s="143">
        <v>0</v>
      </c>
      <c r="AQ271" s="143">
        <v>0</v>
      </c>
      <c r="AR271" s="143">
        <v>0</v>
      </c>
      <c r="AS271" s="143">
        <v>0</v>
      </c>
      <c r="AT271" s="143">
        <v>0</v>
      </c>
      <c r="AU271" s="143">
        <v>0</v>
      </c>
      <c r="AV271" s="143">
        <v>0</v>
      </c>
      <c r="AW271" s="143">
        <v>0</v>
      </c>
      <c r="AX271" s="143">
        <v>0</v>
      </c>
      <c r="AY271" s="143">
        <v>0</v>
      </c>
      <c r="AZ271" s="143">
        <v>0</v>
      </c>
      <c r="BA271" s="143">
        <v>0</v>
      </c>
      <c r="BB271" s="143">
        <v>31576</v>
      </c>
      <c r="BC271" s="143">
        <v>0</v>
      </c>
      <c r="BD271" s="143">
        <v>0</v>
      </c>
      <c r="BE271" s="143">
        <v>0</v>
      </c>
      <c r="BF271" s="143">
        <v>0</v>
      </c>
      <c r="BG271" s="144">
        <v>0</v>
      </c>
      <c r="BH271" s="144">
        <v>0</v>
      </c>
      <c r="BI271" s="143">
        <v>0</v>
      </c>
      <c r="BJ271" s="143">
        <v>0</v>
      </c>
      <c r="BK271" s="143">
        <v>0</v>
      </c>
      <c r="BL271" s="143">
        <v>0</v>
      </c>
      <c r="BM271" s="145">
        <v>0</v>
      </c>
    </row>
    <row r="272" spans="1:65" ht="12" customHeight="1" x14ac:dyDescent="0.2">
      <c r="A272" s="30" t="s">
        <v>912</v>
      </c>
      <c r="B272" s="32">
        <v>620522</v>
      </c>
      <c r="C272" s="143">
        <v>0</v>
      </c>
      <c r="D272" s="143">
        <v>0</v>
      </c>
      <c r="E272" s="143">
        <v>0</v>
      </c>
      <c r="F272" s="143">
        <v>0</v>
      </c>
      <c r="G272" s="143">
        <v>0</v>
      </c>
      <c r="H272" s="143">
        <v>0</v>
      </c>
      <c r="I272" s="143">
        <v>0</v>
      </c>
      <c r="J272" s="143">
        <v>0</v>
      </c>
      <c r="K272" s="143">
        <v>0</v>
      </c>
      <c r="L272" s="143">
        <v>0</v>
      </c>
      <c r="M272" s="143">
        <v>0</v>
      </c>
      <c r="N272" s="143">
        <v>0</v>
      </c>
      <c r="O272" s="143">
        <v>0</v>
      </c>
      <c r="P272" s="143">
        <v>0</v>
      </c>
      <c r="Q272" s="143">
        <v>0</v>
      </c>
      <c r="R272" s="143">
        <v>0</v>
      </c>
      <c r="S272" s="143">
        <v>1762</v>
      </c>
      <c r="T272" s="143">
        <v>0</v>
      </c>
      <c r="U272" s="143">
        <v>0</v>
      </c>
      <c r="V272" s="143">
        <v>0</v>
      </c>
      <c r="W272" s="143">
        <v>0</v>
      </c>
      <c r="X272" s="143">
        <v>0</v>
      </c>
      <c r="Y272" s="143">
        <v>0</v>
      </c>
      <c r="Z272" s="143">
        <v>0</v>
      </c>
      <c r="AA272" s="143">
        <v>0</v>
      </c>
      <c r="AB272" s="143">
        <v>0</v>
      </c>
      <c r="AC272" s="143">
        <v>0</v>
      </c>
      <c r="AD272" s="143">
        <v>0</v>
      </c>
      <c r="AE272" s="143">
        <v>0</v>
      </c>
      <c r="AF272" s="143">
        <v>0</v>
      </c>
      <c r="AG272" s="143">
        <v>0</v>
      </c>
      <c r="AH272" s="143">
        <v>0</v>
      </c>
      <c r="AI272" s="143">
        <v>0</v>
      </c>
      <c r="AJ272" s="143">
        <v>41219</v>
      </c>
      <c r="AK272" s="143">
        <v>0</v>
      </c>
      <c r="AL272" s="143">
        <v>0</v>
      </c>
      <c r="AM272" s="143">
        <v>0</v>
      </c>
      <c r="AN272" s="143">
        <v>0</v>
      </c>
      <c r="AO272" s="143">
        <v>0</v>
      </c>
      <c r="AP272" s="143">
        <v>0</v>
      </c>
      <c r="AQ272" s="143">
        <v>0</v>
      </c>
      <c r="AR272" s="143">
        <v>0</v>
      </c>
      <c r="AS272" s="143">
        <v>0</v>
      </c>
      <c r="AT272" s="143">
        <v>0</v>
      </c>
      <c r="AU272" s="143">
        <v>0</v>
      </c>
      <c r="AV272" s="143">
        <v>0</v>
      </c>
      <c r="AW272" s="143">
        <v>0</v>
      </c>
      <c r="AX272" s="143">
        <v>0</v>
      </c>
      <c r="AY272" s="143">
        <v>0</v>
      </c>
      <c r="AZ272" s="143">
        <v>0</v>
      </c>
      <c r="BA272" s="143">
        <v>0</v>
      </c>
      <c r="BB272" s="143">
        <v>615056</v>
      </c>
      <c r="BC272" s="143">
        <v>0</v>
      </c>
      <c r="BD272" s="143">
        <v>0</v>
      </c>
      <c r="BE272" s="143">
        <v>0</v>
      </c>
      <c r="BF272" s="143">
        <v>0</v>
      </c>
      <c r="BG272" s="144">
        <v>0</v>
      </c>
      <c r="BH272" s="144">
        <v>0</v>
      </c>
      <c r="BI272" s="143">
        <v>0</v>
      </c>
      <c r="BJ272" s="143">
        <v>0</v>
      </c>
      <c r="BK272" s="143">
        <v>1156</v>
      </c>
      <c r="BL272" s="143">
        <v>966</v>
      </c>
      <c r="BM272" s="145">
        <v>0</v>
      </c>
    </row>
    <row r="273" spans="1:65" ht="12" customHeight="1" x14ac:dyDescent="0.2">
      <c r="A273" s="30" t="s">
        <v>913</v>
      </c>
      <c r="B273" s="32">
        <v>818797</v>
      </c>
      <c r="C273" s="143">
        <v>0</v>
      </c>
      <c r="D273" s="143">
        <v>0</v>
      </c>
      <c r="E273" s="143">
        <v>0</v>
      </c>
      <c r="F273" s="143">
        <v>0</v>
      </c>
      <c r="G273" s="143">
        <v>14744</v>
      </c>
      <c r="H273" s="143">
        <v>0</v>
      </c>
      <c r="I273" s="143">
        <v>0</v>
      </c>
      <c r="J273" s="143">
        <v>0</v>
      </c>
      <c r="K273" s="143">
        <v>0</v>
      </c>
      <c r="L273" s="143">
        <v>0</v>
      </c>
      <c r="M273" s="143">
        <v>0</v>
      </c>
      <c r="N273" s="143">
        <v>0</v>
      </c>
      <c r="O273" s="143">
        <v>0</v>
      </c>
      <c r="P273" s="147">
        <v>0</v>
      </c>
      <c r="Q273" s="147">
        <v>0</v>
      </c>
      <c r="R273" s="143">
        <v>0</v>
      </c>
      <c r="S273" s="143">
        <v>0</v>
      </c>
      <c r="T273" s="143">
        <v>0</v>
      </c>
      <c r="U273" s="143">
        <v>0</v>
      </c>
      <c r="V273" s="143">
        <v>0</v>
      </c>
      <c r="W273" s="143">
        <v>0</v>
      </c>
      <c r="X273" s="143">
        <v>0</v>
      </c>
      <c r="Y273" s="143">
        <v>0</v>
      </c>
      <c r="Z273" s="143">
        <v>0</v>
      </c>
      <c r="AA273" s="143">
        <v>0</v>
      </c>
      <c r="AB273" s="143">
        <v>0</v>
      </c>
      <c r="AC273" s="143">
        <v>0</v>
      </c>
      <c r="AD273" s="143">
        <v>0</v>
      </c>
      <c r="AE273" s="143">
        <v>0</v>
      </c>
      <c r="AF273" s="143">
        <v>0</v>
      </c>
      <c r="AG273" s="143">
        <v>0</v>
      </c>
      <c r="AH273" s="143">
        <v>0</v>
      </c>
      <c r="AI273" s="143">
        <v>4925</v>
      </c>
      <c r="AJ273" s="143">
        <v>156523</v>
      </c>
      <c r="AK273" s="143">
        <v>0</v>
      </c>
      <c r="AL273" s="143">
        <v>0</v>
      </c>
      <c r="AM273" s="143">
        <v>4987</v>
      </c>
      <c r="AN273" s="143">
        <v>0</v>
      </c>
      <c r="AO273" s="143">
        <v>0</v>
      </c>
      <c r="AP273" s="143">
        <v>0</v>
      </c>
      <c r="AQ273" s="143">
        <v>0</v>
      </c>
      <c r="AR273" s="143">
        <v>0</v>
      </c>
      <c r="AS273" s="143">
        <v>0</v>
      </c>
      <c r="AT273" s="143">
        <v>0</v>
      </c>
      <c r="AU273" s="143">
        <v>0</v>
      </c>
      <c r="AV273" s="143">
        <v>0</v>
      </c>
      <c r="AW273" s="143">
        <v>0</v>
      </c>
      <c r="AX273" s="143">
        <v>0</v>
      </c>
      <c r="AY273" s="143">
        <v>0</v>
      </c>
      <c r="AZ273" s="143">
        <v>0</v>
      </c>
      <c r="BA273" s="143">
        <v>0</v>
      </c>
      <c r="BB273" s="143">
        <v>725521</v>
      </c>
      <c r="BC273" s="143">
        <v>0</v>
      </c>
      <c r="BD273" s="143">
        <v>0</v>
      </c>
      <c r="BE273" s="143">
        <v>0</v>
      </c>
      <c r="BF273" s="143">
        <v>0</v>
      </c>
      <c r="BG273" s="144">
        <v>0</v>
      </c>
      <c r="BH273" s="144">
        <v>0</v>
      </c>
      <c r="BI273" s="143">
        <v>0</v>
      </c>
      <c r="BJ273" s="143">
        <v>0</v>
      </c>
      <c r="BK273" s="143">
        <v>84252</v>
      </c>
      <c r="BL273" s="143">
        <v>65266</v>
      </c>
      <c r="BM273" s="145">
        <v>0</v>
      </c>
    </row>
    <row r="274" spans="1:65" ht="12" customHeight="1" x14ac:dyDescent="0.2">
      <c r="A274" s="30" t="s">
        <v>914</v>
      </c>
      <c r="B274" s="32">
        <v>190454</v>
      </c>
      <c r="C274" s="143">
        <v>0</v>
      </c>
      <c r="D274" s="143">
        <v>0</v>
      </c>
      <c r="E274" s="143">
        <v>0</v>
      </c>
      <c r="F274" s="143">
        <v>0</v>
      </c>
      <c r="G274" s="143">
        <v>48919</v>
      </c>
      <c r="H274" s="143">
        <v>0</v>
      </c>
      <c r="I274" s="143">
        <v>0</v>
      </c>
      <c r="J274" s="143">
        <v>0</v>
      </c>
      <c r="K274" s="143">
        <v>0</v>
      </c>
      <c r="L274" s="143">
        <v>0</v>
      </c>
      <c r="M274" s="143">
        <v>0</v>
      </c>
      <c r="N274" s="143">
        <v>0</v>
      </c>
      <c r="O274" s="143">
        <v>0</v>
      </c>
      <c r="P274" s="143">
        <v>0</v>
      </c>
      <c r="Q274" s="143">
        <v>0</v>
      </c>
      <c r="R274" s="143">
        <v>50264</v>
      </c>
      <c r="S274" s="143">
        <v>0</v>
      </c>
      <c r="T274" s="143">
        <v>0</v>
      </c>
      <c r="U274" s="143">
        <v>0</v>
      </c>
      <c r="V274" s="143">
        <v>0</v>
      </c>
      <c r="W274" s="143">
        <v>0</v>
      </c>
      <c r="X274" s="143">
        <v>11418</v>
      </c>
      <c r="Y274" s="143">
        <v>0</v>
      </c>
      <c r="Z274" s="143">
        <v>0</v>
      </c>
      <c r="AA274" s="143">
        <v>0</v>
      </c>
      <c r="AB274" s="143">
        <v>61181</v>
      </c>
      <c r="AC274" s="143">
        <v>0</v>
      </c>
      <c r="AD274" s="143">
        <v>0</v>
      </c>
      <c r="AE274" s="143">
        <v>0</v>
      </c>
      <c r="AF274" s="143">
        <v>0</v>
      </c>
      <c r="AG274" s="143">
        <v>0</v>
      </c>
      <c r="AH274" s="143">
        <v>0</v>
      </c>
      <c r="AI274" s="143">
        <v>0</v>
      </c>
      <c r="AJ274" s="143">
        <v>0</v>
      </c>
      <c r="AK274" s="143">
        <v>0</v>
      </c>
      <c r="AL274" s="143">
        <v>0</v>
      </c>
      <c r="AM274" s="143">
        <v>0</v>
      </c>
      <c r="AN274" s="143">
        <v>0</v>
      </c>
      <c r="AO274" s="143">
        <v>0</v>
      </c>
      <c r="AP274" s="143">
        <v>0</v>
      </c>
      <c r="AQ274" s="143">
        <v>0</v>
      </c>
      <c r="AR274" s="143">
        <v>0</v>
      </c>
      <c r="AS274" s="143">
        <v>0</v>
      </c>
      <c r="AT274" s="143">
        <v>6002</v>
      </c>
      <c r="AU274" s="143">
        <v>0</v>
      </c>
      <c r="AV274" s="143">
        <v>0</v>
      </c>
      <c r="AW274" s="143">
        <v>0</v>
      </c>
      <c r="AX274" s="143">
        <v>0</v>
      </c>
      <c r="AY274" s="143">
        <v>0</v>
      </c>
      <c r="AZ274" s="143">
        <v>0</v>
      </c>
      <c r="BA274" s="143">
        <v>0</v>
      </c>
      <c r="BB274" s="143">
        <v>0</v>
      </c>
      <c r="BC274" s="143">
        <v>0</v>
      </c>
      <c r="BD274" s="143">
        <v>0</v>
      </c>
      <c r="BE274" s="143">
        <v>0</v>
      </c>
      <c r="BF274" s="143">
        <v>0</v>
      </c>
      <c r="BG274" s="144">
        <v>0</v>
      </c>
      <c r="BH274" s="144">
        <v>0</v>
      </c>
      <c r="BI274" s="143">
        <v>0</v>
      </c>
      <c r="BJ274" s="143">
        <v>0</v>
      </c>
      <c r="BK274" s="143">
        <v>135061</v>
      </c>
      <c r="BL274" s="143">
        <v>0</v>
      </c>
      <c r="BM274" s="145">
        <v>0</v>
      </c>
    </row>
    <row r="275" spans="1:65" ht="12" customHeight="1" x14ac:dyDescent="0.2">
      <c r="A275" s="30" t="s">
        <v>915</v>
      </c>
      <c r="B275" s="32">
        <v>352530</v>
      </c>
      <c r="C275" s="143">
        <v>0</v>
      </c>
      <c r="D275" s="143">
        <v>0</v>
      </c>
      <c r="E275" s="143">
        <v>0</v>
      </c>
      <c r="F275" s="143">
        <v>0</v>
      </c>
      <c r="G275" s="143">
        <v>0</v>
      </c>
      <c r="H275" s="143">
        <v>0</v>
      </c>
      <c r="I275" s="143">
        <v>0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43">
        <v>0</v>
      </c>
      <c r="R275" s="143">
        <v>0</v>
      </c>
      <c r="S275" s="143">
        <v>0</v>
      </c>
      <c r="T275" s="143">
        <v>0</v>
      </c>
      <c r="U275" s="143">
        <v>0</v>
      </c>
      <c r="V275" s="143">
        <v>0</v>
      </c>
      <c r="W275" s="143">
        <v>0</v>
      </c>
      <c r="X275" s="143">
        <v>0</v>
      </c>
      <c r="Y275" s="143">
        <v>0</v>
      </c>
      <c r="Z275" s="143">
        <v>0</v>
      </c>
      <c r="AA275" s="143">
        <v>0</v>
      </c>
      <c r="AB275" s="143">
        <v>0</v>
      </c>
      <c r="AC275" s="143">
        <v>0</v>
      </c>
      <c r="AD275" s="143">
        <v>0</v>
      </c>
      <c r="AE275" s="143">
        <v>0</v>
      </c>
      <c r="AF275" s="143">
        <v>0</v>
      </c>
      <c r="AG275" s="143">
        <v>0</v>
      </c>
      <c r="AH275" s="143">
        <v>0</v>
      </c>
      <c r="AI275" s="143">
        <v>0</v>
      </c>
      <c r="AJ275" s="143">
        <v>0</v>
      </c>
      <c r="AK275" s="143">
        <v>0</v>
      </c>
      <c r="AL275" s="143">
        <v>352530</v>
      </c>
      <c r="AM275" s="143">
        <v>0</v>
      </c>
      <c r="AN275" s="143">
        <v>0</v>
      </c>
      <c r="AO275" s="143">
        <v>0</v>
      </c>
      <c r="AP275" s="143">
        <v>0</v>
      </c>
      <c r="AQ275" s="143">
        <v>0</v>
      </c>
      <c r="AR275" s="143">
        <v>0</v>
      </c>
      <c r="AS275" s="143">
        <v>0</v>
      </c>
      <c r="AT275" s="143">
        <v>0</v>
      </c>
      <c r="AU275" s="143">
        <v>0</v>
      </c>
      <c r="AV275" s="143">
        <v>0</v>
      </c>
      <c r="AW275" s="143">
        <v>0</v>
      </c>
      <c r="AX275" s="143">
        <v>0</v>
      </c>
      <c r="AY275" s="143">
        <v>0</v>
      </c>
      <c r="AZ275" s="143">
        <v>0</v>
      </c>
      <c r="BA275" s="143">
        <v>0</v>
      </c>
      <c r="BB275" s="143">
        <v>0</v>
      </c>
      <c r="BC275" s="143">
        <v>0</v>
      </c>
      <c r="BD275" s="143">
        <v>0</v>
      </c>
      <c r="BE275" s="143">
        <v>0</v>
      </c>
      <c r="BF275" s="143">
        <v>0</v>
      </c>
      <c r="BG275" s="144">
        <v>0</v>
      </c>
      <c r="BH275" s="144">
        <v>0</v>
      </c>
      <c r="BI275" s="143">
        <v>0</v>
      </c>
      <c r="BJ275" s="143">
        <v>352530</v>
      </c>
      <c r="BK275" s="143">
        <v>0</v>
      </c>
      <c r="BL275" s="143">
        <v>0</v>
      </c>
      <c r="BM275" s="145">
        <v>0</v>
      </c>
    </row>
    <row r="276" spans="1:65" ht="12" customHeight="1" x14ac:dyDescent="0.2">
      <c r="A276" s="30" t="s">
        <v>916</v>
      </c>
      <c r="B276" s="32">
        <v>368625</v>
      </c>
      <c r="C276" s="143">
        <v>0</v>
      </c>
      <c r="D276" s="143">
        <v>0</v>
      </c>
      <c r="E276" s="143">
        <v>0</v>
      </c>
      <c r="F276" s="143">
        <v>0</v>
      </c>
      <c r="G276" s="143">
        <v>0</v>
      </c>
      <c r="H276" s="143">
        <v>0</v>
      </c>
      <c r="I276" s="143">
        <v>0</v>
      </c>
      <c r="J276" s="143">
        <v>0</v>
      </c>
      <c r="K276" s="143">
        <v>0</v>
      </c>
      <c r="L276" s="143">
        <v>0</v>
      </c>
      <c r="M276" s="143">
        <v>0</v>
      </c>
      <c r="N276" s="143">
        <v>0</v>
      </c>
      <c r="O276" s="143">
        <v>0</v>
      </c>
      <c r="P276" s="147">
        <v>0</v>
      </c>
      <c r="Q276" s="147">
        <v>0</v>
      </c>
      <c r="R276" s="143">
        <v>0</v>
      </c>
      <c r="S276" s="143">
        <v>0</v>
      </c>
      <c r="T276" s="143">
        <v>0</v>
      </c>
      <c r="U276" s="143">
        <v>0</v>
      </c>
      <c r="V276" s="143">
        <v>0</v>
      </c>
      <c r="W276" s="143">
        <v>0</v>
      </c>
      <c r="X276" s="143">
        <v>0</v>
      </c>
      <c r="Y276" s="143">
        <v>0</v>
      </c>
      <c r="Z276" s="143">
        <v>0</v>
      </c>
      <c r="AA276" s="143">
        <v>0</v>
      </c>
      <c r="AB276" s="143">
        <v>0</v>
      </c>
      <c r="AC276" s="143">
        <v>0</v>
      </c>
      <c r="AD276" s="143">
        <v>0</v>
      </c>
      <c r="AE276" s="143">
        <v>0</v>
      </c>
      <c r="AF276" s="143">
        <v>0</v>
      </c>
      <c r="AG276" s="143">
        <v>0</v>
      </c>
      <c r="AH276" s="143">
        <v>0</v>
      </c>
      <c r="AI276" s="143">
        <v>0</v>
      </c>
      <c r="AJ276" s="143">
        <v>0</v>
      </c>
      <c r="AK276" s="143">
        <v>67859</v>
      </c>
      <c r="AL276" s="143">
        <v>0</v>
      </c>
      <c r="AM276" s="143">
        <v>0</v>
      </c>
      <c r="AN276" s="143">
        <v>0</v>
      </c>
      <c r="AO276" s="143">
        <v>0</v>
      </c>
      <c r="AP276" s="143">
        <v>0</v>
      </c>
      <c r="AQ276" s="143">
        <v>0</v>
      </c>
      <c r="AR276" s="143">
        <v>0</v>
      </c>
      <c r="AS276" s="143">
        <v>0</v>
      </c>
      <c r="AT276" s="143">
        <v>0</v>
      </c>
      <c r="AU276" s="143">
        <v>0</v>
      </c>
      <c r="AV276" s="143">
        <v>0</v>
      </c>
      <c r="AW276" s="143">
        <v>0</v>
      </c>
      <c r="AX276" s="143">
        <v>0</v>
      </c>
      <c r="AY276" s="143">
        <v>368625</v>
      </c>
      <c r="AZ276" s="143">
        <v>0</v>
      </c>
      <c r="BA276" s="143">
        <v>0</v>
      </c>
      <c r="BB276" s="143">
        <v>0</v>
      </c>
      <c r="BC276" s="143">
        <v>0</v>
      </c>
      <c r="BD276" s="143">
        <v>0</v>
      </c>
      <c r="BE276" s="143">
        <v>368625</v>
      </c>
      <c r="BF276" s="143">
        <v>0</v>
      </c>
      <c r="BG276" s="144">
        <v>0</v>
      </c>
      <c r="BH276" s="144">
        <v>0</v>
      </c>
      <c r="BI276" s="143">
        <v>0</v>
      </c>
      <c r="BJ276" s="143">
        <v>0</v>
      </c>
      <c r="BK276" s="143">
        <v>0</v>
      </c>
      <c r="BL276" s="143">
        <v>0</v>
      </c>
      <c r="BM276" s="145">
        <v>0</v>
      </c>
    </row>
    <row r="277" spans="1:65" ht="12" customHeight="1" x14ac:dyDescent="0.2">
      <c r="A277" s="30" t="s">
        <v>181</v>
      </c>
      <c r="B277" s="32">
        <v>301639</v>
      </c>
      <c r="C277" s="143">
        <v>0</v>
      </c>
      <c r="D277" s="143">
        <v>0</v>
      </c>
      <c r="E277" s="143">
        <v>0</v>
      </c>
      <c r="F277" s="143">
        <v>0</v>
      </c>
      <c r="G277" s="143">
        <v>0</v>
      </c>
      <c r="H277" s="143">
        <v>0</v>
      </c>
      <c r="I277" s="143">
        <v>0</v>
      </c>
      <c r="J277" s="143">
        <v>0</v>
      </c>
      <c r="K277" s="143">
        <v>0</v>
      </c>
      <c r="L277" s="143">
        <v>0</v>
      </c>
      <c r="M277" s="143">
        <v>0</v>
      </c>
      <c r="N277" s="143">
        <v>0</v>
      </c>
      <c r="O277" s="143">
        <v>0</v>
      </c>
      <c r="P277" s="143">
        <v>0</v>
      </c>
      <c r="Q277" s="143">
        <v>0</v>
      </c>
      <c r="R277" s="143">
        <v>0</v>
      </c>
      <c r="S277" s="143">
        <v>0</v>
      </c>
      <c r="T277" s="143">
        <v>0</v>
      </c>
      <c r="U277" s="143">
        <v>0</v>
      </c>
      <c r="V277" s="143">
        <v>0</v>
      </c>
      <c r="W277" s="143">
        <v>0</v>
      </c>
      <c r="X277" s="143">
        <v>0</v>
      </c>
      <c r="Y277" s="143">
        <v>0</v>
      </c>
      <c r="Z277" s="143">
        <v>0</v>
      </c>
      <c r="AA277" s="143">
        <v>0</v>
      </c>
      <c r="AB277" s="143">
        <v>0</v>
      </c>
      <c r="AC277" s="143">
        <v>0</v>
      </c>
      <c r="AD277" s="143">
        <v>0</v>
      </c>
      <c r="AE277" s="143">
        <v>0</v>
      </c>
      <c r="AF277" s="143">
        <v>0</v>
      </c>
      <c r="AG277" s="143">
        <v>0</v>
      </c>
      <c r="AH277" s="143">
        <v>0</v>
      </c>
      <c r="AI277" s="143">
        <v>0</v>
      </c>
      <c r="AJ277" s="143">
        <v>0</v>
      </c>
      <c r="AK277" s="143">
        <v>47480</v>
      </c>
      <c r="AL277" s="143">
        <v>0</v>
      </c>
      <c r="AM277" s="143">
        <v>0</v>
      </c>
      <c r="AN277" s="143">
        <v>0</v>
      </c>
      <c r="AO277" s="143">
        <v>0</v>
      </c>
      <c r="AP277" s="143">
        <v>0</v>
      </c>
      <c r="AQ277" s="143">
        <v>0</v>
      </c>
      <c r="AR277" s="143">
        <v>0</v>
      </c>
      <c r="AS277" s="143">
        <v>0</v>
      </c>
      <c r="AT277" s="143">
        <v>0</v>
      </c>
      <c r="AU277" s="143">
        <v>0</v>
      </c>
      <c r="AV277" s="143">
        <v>0</v>
      </c>
      <c r="AW277" s="143">
        <v>0</v>
      </c>
      <c r="AX277" s="143">
        <v>0</v>
      </c>
      <c r="AY277" s="143">
        <v>301639</v>
      </c>
      <c r="AZ277" s="143">
        <v>0</v>
      </c>
      <c r="BA277" s="143">
        <v>0</v>
      </c>
      <c r="BB277" s="143">
        <v>0</v>
      </c>
      <c r="BC277" s="143">
        <v>0</v>
      </c>
      <c r="BD277" s="143">
        <v>0</v>
      </c>
      <c r="BE277" s="143">
        <v>301639</v>
      </c>
      <c r="BF277" s="143">
        <v>0</v>
      </c>
      <c r="BG277" s="144">
        <v>0</v>
      </c>
      <c r="BH277" s="144">
        <v>0</v>
      </c>
      <c r="BI277" s="143">
        <v>0</v>
      </c>
      <c r="BJ277" s="143">
        <v>0</v>
      </c>
      <c r="BK277" s="143">
        <v>0</v>
      </c>
      <c r="BL277" s="143">
        <v>0</v>
      </c>
      <c r="BM277" s="145">
        <v>0</v>
      </c>
    </row>
    <row r="278" spans="1:65" ht="12" customHeight="1" x14ac:dyDescent="0.2">
      <c r="A278" s="30" t="s">
        <v>1577</v>
      </c>
      <c r="B278" s="32">
        <v>314466</v>
      </c>
      <c r="C278" s="143">
        <v>0</v>
      </c>
      <c r="D278" s="143">
        <v>0</v>
      </c>
      <c r="E278" s="143">
        <v>0</v>
      </c>
      <c r="F278" s="143">
        <v>0</v>
      </c>
      <c r="G278" s="143">
        <v>0</v>
      </c>
      <c r="H278" s="143">
        <v>0</v>
      </c>
      <c r="I278" s="143">
        <v>0</v>
      </c>
      <c r="J278" s="143">
        <v>0</v>
      </c>
      <c r="K278" s="143">
        <v>0</v>
      </c>
      <c r="L278" s="143">
        <v>251</v>
      </c>
      <c r="M278" s="143">
        <v>0</v>
      </c>
      <c r="N278" s="143">
        <v>0</v>
      </c>
      <c r="O278" s="143">
        <v>0</v>
      </c>
      <c r="P278" s="143">
        <v>0</v>
      </c>
      <c r="Q278" s="143">
        <v>0</v>
      </c>
      <c r="R278" s="143">
        <v>0</v>
      </c>
      <c r="S278" s="143">
        <v>0</v>
      </c>
      <c r="T278" s="143">
        <v>0</v>
      </c>
      <c r="U278" s="143">
        <v>0</v>
      </c>
      <c r="V278" s="143">
        <v>0</v>
      </c>
      <c r="W278" s="143">
        <v>0</v>
      </c>
      <c r="X278" s="143">
        <v>0</v>
      </c>
      <c r="Y278" s="143">
        <v>0</v>
      </c>
      <c r="Z278" s="143">
        <v>0</v>
      </c>
      <c r="AA278" s="143">
        <v>0</v>
      </c>
      <c r="AB278" s="143">
        <v>0</v>
      </c>
      <c r="AC278" s="143">
        <v>0</v>
      </c>
      <c r="AD278" s="143">
        <v>0</v>
      </c>
      <c r="AE278" s="143">
        <v>0</v>
      </c>
      <c r="AF278" s="143">
        <v>0</v>
      </c>
      <c r="AG278" s="143">
        <v>0</v>
      </c>
      <c r="AH278" s="143">
        <v>0</v>
      </c>
      <c r="AI278" s="143">
        <v>0</v>
      </c>
      <c r="AJ278" s="143">
        <v>0</v>
      </c>
      <c r="AK278" s="143">
        <v>43704</v>
      </c>
      <c r="AL278" s="143">
        <v>0</v>
      </c>
      <c r="AM278" s="143">
        <v>0</v>
      </c>
      <c r="AN278" s="143">
        <v>0</v>
      </c>
      <c r="AO278" s="143">
        <v>0</v>
      </c>
      <c r="AP278" s="143">
        <v>0</v>
      </c>
      <c r="AQ278" s="143">
        <v>0</v>
      </c>
      <c r="AR278" s="143">
        <v>0</v>
      </c>
      <c r="AS278" s="143">
        <v>0</v>
      </c>
      <c r="AT278" s="143">
        <v>0</v>
      </c>
      <c r="AU278" s="143">
        <v>0</v>
      </c>
      <c r="AV278" s="143">
        <v>0</v>
      </c>
      <c r="AW278" s="143">
        <v>0</v>
      </c>
      <c r="AX278" s="143">
        <v>0</v>
      </c>
      <c r="AY278" s="143">
        <v>314466</v>
      </c>
      <c r="AZ278" s="143">
        <v>0</v>
      </c>
      <c r="BA278" s="143">
        <v>0</v>
      </c>
      <c r="BB278" s="143">
        <v>0</v>
      </c>
      <c r="BC278" s="143">
        <v>0</v>
      </c>
      <c r="BD278" s="143">
        <v>0</v>
      </c>
      <c r="BE278" s="143">
        <v>314466</v>
      </c>
      <c r="BF278" s="143">
        <v>0</v>
      </c>
      <c r="BG278" s="144">
        <v>0</v>
      </c>
      <c r="BH278" s="144">
        <v>0</v>
      </c>
      <c r="BI278" s="143">
        <v>0</v>
      </c>
      <c r="BJ278" s="143">
        <v>0</v>
      </c>
      <c r="BK278" s="143">
        <v>0</v>
      </c>
      <c r="BL278" s="143">
        <v>0</v>
      </c>
      <c r="BM278" s="145">
        <v>0</v>
      </c>
    </row>
    <row r="279" spans="1:65" ht="12" customHeight="1" x14ac:dyDescent="0.2">
      <c r="A279" s="30" t="s">
        <v>917</v>
      </c>
      <c r="B279" s="32">
        <v>531049</v>
      </c>
      <c r="C279" s="143">
        <v>0</v>
      </c>
      <c r="D279" s="143">
        <v>0</v>
      </c>
      <c r="E279" s="143">
        <v>0</v>
      </c>
      <c r="F279" s="143">
        <v>0</v>
      </c>
      <c r="G279" s="143">
        <v>0</v>
      </c>
      <c r="H279" s="143">
        <v>0</v>
      </c>
      <c r="I279" s="143">
        <v>0</v>
      </c>
      <c r="J279" s="143">
        <v>7003</v>
      </c>
      <c r="K279" s="143">
        <v>0</v>
      </c>
      <c r="L279" s="143">
        <v>0</v>
      </c>
      <c r="M279" s="143">
        <v>0</v>
      </c>
      <c r="N279" s="143">
        <v>0</v>
      </c>
      <c r="O279" s="143">
        <v>0</v>
      </c>
      <c r="P279" s="147">
        <v>0</v>
      </c>
      <c r="Q279" s="147">
        <v>0</v>
      </c>
      <c r="R279" s="143">
        <v>0</v>
      </c>
      <c r="S279" s="143">
        <v>0</v>
      </c>
      <c r="T279" s="143">
        <v>0</v>
      </c>
      <c r="U279" s="143">
        <v>0</v>
      </c>
      <c r="V279" s="143">
        <v>0</v>
      </c>
      <c r="W279" s="143">
        <v>0</v>
      </c>
      <c r="X279" s="143">
        <v>42332</v>
      </c>
      <c r="Y279" s="143">
        <v>0</v>
      </c>
      <c r="Z279" s="143">
        <v>0</v>
      </c>
      <c r="AA279" s="143">
        <v>0</v>
      </c>
      <c r="AB279" s="143">
        <v>0</v>
      </c>
      <c r="AC279" s="143">
        <v>0</v>
      </c>
      <c r="AD279" s="143">
        <v>0</v>
      </c>
      <c r="AE279" s="143">
        <v>0</v>
      </c>
      <c r="AF279" s="143">
        <v>0</v>
      </c>
      <c r="AG279" s="143">
        <v>0</v>
      </c>
      <c r="AH279" s="143">
        <v>0</v>
      </c>
      <c r="AI279" s="143">
        <v>0</v>
      </c>
      <c r="AJ279" s="143">
        <v>0</v>
      </c>
      <c r="AK279" s="143">
        <v>0</v>
      </c>
      <c r="AL279" s="143">
        <v>0</v>
      </c>
      <c r="AM279" s="143">
        <v>0</v>
      </c>
      <c r="AN279" s="143">
        <v>0</v>
      </c>
      <c r="AO279" s="143">
        <v>0</v>
      </c>
      <c r="AP279" s="143">
        <v>0</v>
      </c>
      <c r="AQ279" s="143">
        <v>0</v>
      </c>
      <c r="AR279" s="143">
        <v>0</v>
      </c>
      <c r="AS279" s="143">
        <v>0</v>
      </c>
      <c r="AT279" s="143">
        <v>87768</v>
      </c>
      <c r="AU279" s="143">
        <v>0</v>
      </c>
      <c r="AV279" s="143">
        <v>3072</v>
      </c>
      <c r="AW279" s="143">
        <v>19814</v>
      </c>
      <c r="AX279" s="143">
        <v>0</v>
      </c>
      <c r="AY279" s="143">
        <v>78442</v>
      </c>
      <c r="AZ279" s="143">
        <v>0</v>
      </c>
      <c r="BA279" s="143">
        <v>0</v>
      </c>
      <c r="BB279" s="143">
        <v>0</v>
      </c>
      <c r="BC279" s="143">
        <v>0</v>
      </c>
      <c r="BD279" s="143">
        <v>0</v>
      </c>
      <c r="BE279" s="143">
        <v>0</v>
      </c>
      <c r="BF279" s="143">
        <v>451291</v>
      </c>
      <c r="BG279" s="144">
        <v>317703</v>
      </c>
      <c r="BH279" s="144">
        <v>204270</v>
      </c>
      <c r="BI279" s="143">
        <v>0</v>
      </c>
      <c r="BJ279" s="143">
        <v>0</v>
      </c>
      <c r="BK279" s="143">
        <v>0</v>
      </c>
      <c r="BL279" s="143">
        <v>0</v>
      </c>
      <c r="BM279" s="145">
        <v>0</v>
      </c>
    </row>
    <row r="280" spans="1:65" ht="12" customHeight="1" x14ac:dyDescent="0.2">
      <c r="A280" s="30" t="s">
        <v>301</v>
      </c>
      <c r="B280" s="32">
        <v>431400</v>
      </c>
      <c r="C280" s="143">
        <v>0</v>
      </c>
      <c r="D280" s="143">
        <v>0</v>
      </c>
      <c r="E280" s="143">
        <v>0</v>
      </c>
      <c r="F280" s="143">
        <v>0</v>
      </c>
      <c r="G280" s="143">
        <v>0</v>
      </c>
      <c r="H280" s="143">
        <v>0</v>
      </c>
      <c r="I280" s="143">
        <v>0</v>
      </c>
      <c r="J280" s="143">
        <v>5018</v>
      </c>
      <c r="K280" s="143">
        <v>0</v>
      </c>
      <c r="L280" s="143">
        <v>0</v>
      </c>
      <c r="M280" s="143">
        <v>0</v>
      </c>
      <c r="N280" s="143">
        <v>0</v>
      </c>
      <c r="O280" s="143">
        <v>0</v>
      </c>
      <c r="P280" s="143">
        <v>0</v>
      </c>
      <c r="Q280" s="143">
        <v>0</v>
      </c>
      <c r="R280" s="143">
        <v>0</v>
      </c>
      <c r="S280" s="143">
        <v>0</v>
      </c>
      <c r="T280" s="143">
        <v>0</v>
      </c>
      <c r="U280" s="143">
        <v>0</v>
      </c>
      <c r="V280" s="143">
        <v>0</v>
      </c>
      <c r="W280" s="143">
        <v>0</v>
      </c>
      <c r="X280" s="143">
        <v>42044</v>
      </c>
      <c r="Y280" s="143">
        <v>0</v>
      </c>
      <c r="Z280" s="143">
        <v>0</v>
      </c>
      <c r="AA280" s="143">
        <v>0</v>
      </c>
      <c r="AB280" s="143">
        <v>0</v>
      </c>
      <c r="AC280" s="143">
        <v>0</v>
      </c>
      <c r="AD280" s="143">
        <v>0</v>
      </c>
      <c r="AE280" s="143">
        <v>0</v>
      </c>
      <c r="AF280" s="143">
        <v>0</v>
      </c>
      <c r="AG280" s="143">
        <v>0</v>
      </c>
      <c r="AH280" s="143">
        <v>0</v>
      </c>
      <c r="AI280" s="143">
        <v>0</v>
      </c>
      <c r="AJ280" s="143">
        <v>0</v>
      </c>
      <c r="AK280" s="143">
        <v>0</v>
      </c>
      <c r="AL280" s="143">
        <v>0</v>
      </c>
      <c r="AM280" s="143">
        <v>0</v>
      </c>
      <c r="AN280" s="143">
        <v>0</v>
      </c>
      <c r="AO280" s="143">
        <v>0</v>
      </c>
      <c r="AP280" s="143">
        <v>0</v>
      </c>
      <c r="AQ280" s="143">
        <v>0</v>
      </c>
      <c r="AR280" s="143">
        <v>0</v>
      </c>
      <c r="AS280" s="143">
        <v>0</v>
      </c>
      <c r="AT280" s="143">
        <v>28267</v>
      </c>
      <c r="AU280" s="143">
        <v>0</v>
      </c>
      <c r="AV280" s="143">
        <v>0</v>
      </c>
      <c r="AW280" s="143">
        <v>12181</v>
      </c>
      <c r="AX280" s="143">
        <v>0</v>
      </c>
      <c r="AY280" s="143">
        <v>65888</v>
      </c>
      <c r="AZ280" s="143">
        <v>0</v>
      </c>
      <c r="BA280" s="143">
        <v>0</v>
      </c>
      <c r="BB280" s="143">
        <v>0</v>
      </c>
      <c r="BC280" s="143">
        <v>0</v>
      </c>
      <c r="BD280" s="143">
        <v>0</v>
      </c>
      <c r="BE280" s="143">
        <v>0</v>
      </c>
      <c r="BF280" s="143">
        <v>408441</v>
      </c>
      <c r="BG280" s="144">
        <v>303884</v>
      </c>
      <c r="BH280" s="144">
        <v>175773</v>
      </c>
      <c r="BI280" s="143">
        <v>0</v>
      </c>
      <c r="BJ280" s="143">
        <v>0</v>
      </c>
      <c r="BK280" s="143">
        <v>0</v>
      </c>
      <c r="BL280" s="143">
        <v>0</v>
      </c>
      <c r="BM280" s="145">
        <v>0</v>
      </c>
    </row>
    <row r="281" spans="1:65" ht="12" customHeight="1" x14ac:dyDescent="0.2">
      <c r="A281" s="30" t="s">
        <v>1737</v>
      </c>
      <c r="B281" s="32">
        <v>139722</v>
      </c>
      <c r="C281" s="143">
        <v>0</v>
      </c>
      <c r="D281" s="143">
        <v>0</v>
      </c>
      <c r="E281" s="143">
        <v>0</v>
      </c>
      <c r="F281" s="143">
        <v>0</v>
      </c>
      <c r="G281" s="143">
        <v>0</v>
      </c>
      <c r="H281" s="143">
        <v>0</v>
      </c>
      <c r="I281" s="143">
        <v>0</v>
      </c>
      <c r="J281" s="143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43">
        <v>0</v>
      </c>
      <c r="Q281" s="143">
        <v>0</v>
      </c>
      <c r="R281" s="143">
        <v>0</v>
      </c>
      <c r="S281" s="143">
        <v>0</v>
      </c>
      <c r="T281" s="143">
        <v>0</v>
      </c>
      <c r="U281" s="143">
        <v>0</v>
      </c>
      <c r="V281" s="143">
        <v>0</v>
      </c>
      <c r="W281" s="143">
        <v>0</v>
      </c>
      <c r="X281" s="143">
        <v>0</v>
      </c>
      <c r="Y281" s="143">
        <v>0</v>
      </c>
      <c r="Z281" s="143">
        <v>0</v>
      </c>
      <c r="AA281" s="143">
        <v>0</v>
      </c>
      <c r="AB281" s="143">
        <v>0</v>
      </c>
      <c r="AC281" s="143">
        <v>0</v>
      </c>
      <c r="AD281" s="143">
        <v>0</v>
      </c>
      <c r="AE281" s="143">
        <v>0</v>
      </c>
      <c r="AF281" s="143">
        <v>0</v>
      </c>
      <c r="AG281" s="143">
        <v>0</v>
      </c>
      <c r="AH281" s="143">
        <v>0</v>
      </c>
      <c r="AI281" s="143">
        <v>0</v>
      </c>
      <c r="AJ281" s="143">
        <v>0</v>
      </c>
      <c r="AK281" s="143">
        <v>0</v>
      </c>
      <c r="AL281" s="143">
        <v>0</v>
      </c>
      <c r="AM281" s="143">
        <v>0</v>
      </c>
      <c r="AN281" s="143">
        <v>0</v>
      </c>
      <c r="AO281" s="143">
        <v>0</v>
      </c>
      <c r="AP281" s="143">
        <v>0</v>
      </c>
      <c r="AQ281" s="143">
        <v>0</v>
      </c>
      <c r="AR281" s="143">
        <v>0</v>
      </c>
      <c r="AS281" s="143">
        <v>0</v>
      </c>
      <c r="AT281" s="143">
        <v>0</v>
      </c>
      <c r="AU281" s="143">
        <v>0</v>
      </c>
      <c r="AV281" s="143">
        <v>0</v>
      </c>
      <c r="AW281" s="143">
        <v>0</v>
      </c>
      <c r="AX281" s="143">
        <v>0</v>
      </c>
      <c r="AY281" s="143">
        <v>0</v>
      </c>
      <c r="AZ281" s="143">
        <v>0</v>
      </c>
      <c r="BA281" s="143">
        <v>0</v>
      </c>
      <c r="BB281" s="143">
        <v>0</v>
      </c>
      <c r="BC281" s="143">
        <v>0</v>
      </c>
      <c r="BD281" s="143">
        <v>0</v>
      </c>
      <c r="BE281" s="143">
        <v>0</v>
      </c>
      <c r="BF281" s="143">
        <v>139722</v>
      </c>
      <c r="BG281" s="144">
        <v>139722</v>
      </c>
      <c r="BH281" s="144">
        <v>0</v>
      </c>
      <c r="BI281" s="143">
        <v>0</v>
      </c>
      <c r="BJ281" s="143">
        <v>0</v>
      </c>
      <c r="BK281" s="143">
        <v>0</v>
      </c>
      <c r="BL281" s="143">
        <v>0</v>
      </c>
      <c r="BM281" s="145">
        <v>0</v>
      </c>
    </row>
    <row r="282" spans="1:65" ht="12" customHeight="1" x14ac:dyDescent="0.2">
      <c r="A282" s="30" t="s">
        <v>919</v>
      </c>
      <c r="B282" s="32">
        <v>332065</v>
      </c>
      <c r="C282" s="143">
        <v>0</v>
      </c>
      <c r="D282" s="143">
        <v>0</v>
      </c>
      <c r="E282" s="143">
        <v>0</v>
      </c>
      <c r="F282" s="143">
        <v>0</v>
      </c>
      <c r="G282" s="143">
        <v>0</v>
      </c>
      <c r="H282" s="143">
        <v>0</v>
      </c>
      <c r="I282" s="143">
        <v>0</v>
      </c>
      <c r="J282" s="143">
        <v>6995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7">
        <v>0</v>
      </c>
      <c r="Q282" s="147">
        <v>0</v>
      </c>
      <c r="R282" s="143">
        <v>0</v>
      </c>
      <c r="S282" s="143">
        <v>0</v>
      </c>
      <c r="T282" s="143">
        <v>0</v>
      </c>
      <c r="U282" s="143">
        <v>0</v>
      </c>
      <c r="V282" s="143">
        <v>494</v>
      </c>
      <c r="W282" s="143">
        <v>0</v>
      </c>
      <c r="X282" s="143">
        <v>0</v>
      </c>
      <c r="Y282" s="143">
        <v>0</v>
      </c>
      <c r="Z282" s="143">
        <v>0</v>
      </c>
      <c r="AA282" s="143">
        <v>0</v>
      </c>
      <c r="AB282" s="143">
        <v>0</v>
      </c>
      <c r="AC282" s="143">
        <v>0</v>
      </c>
      <c r="AD282" s="143">
        <v>0</v>
      </c>
      <c r="AE282" s="143">
        <v>0</v>
      </c>
      <c r="AF282" s="143">
        <v>0</v>
      </c>
      <c r="AG282" s="143">
        <v>0</v>
      </c>
      <c r="AH282" s="143">
        <v>0</v>
      </c>
      <c r="AI282" s="143">
        <v>0</v>
      </c>
      <c r="AJ282" s="143">
        <v>0</v>
      </c>
      <c r="AK282" s="143">
        <v>0</v>
      </c>
      <c r="AL282" s="143">
        <v>0</v>
      </c>
      <c r="AM282" s="143">
        <v>0</v>
      </c>
      <c r="AN282" s="143">
        <v>0</v>
      </c>
      <c r="AO282" s="143">
        <v>0</v>
      </c>
      <c r="AP282" s="143">
        <v>0</v>
      </c>
      <c r="AQ282" s="143">
        <v>0</v>
      </c>
      <c r="AR282" s="143">
        <v>0</v>
      </c>
      <c r="AS282" s="143">
        <v>0</v>
      </c>
      <c r="AT282" s="143">
        <v>0</v>
      </c>
      <c r="AU282" s="143">
        <v>0</v>
      </c>
      <c r="AV282" s="143">
        <v>0</v>
      </c>
      <c r="AW282" s="143">
        <v>311493</v>
      </c>
      <c r="AX282" s="143">
        <v>0</v>
      </c>
      <c r="AY282" s="143">
        <v>56310</v>
      </c>
      <c r="AZ282" s="143">
        <v>0</v>
      </c>
      <c r="BA282" s="143">
        <v>0</v>
      </c>
      <c r="BB282" s="143">
        <v>0</v>
      </c>
      <c r="BC282" s="143">
        <v>0</v>
      </c>
      <c r="BD282" s="143">
        <v>0</v>
      </c>
      <c r="BE282" s="143">
        <v>0</v>
      </c>
      <c r="BF282" s="143">
        <v>0</v>
      </c>
      <c r="BG282" s="144">
        <v>0</v>
      </c>
      <c r="BH282" s="144">
        <v>0</v>
      </c>
      <c r="BI282" s="143">
        <v>0</v>
      </c>
      <c r="BJ282" s="143">
        <v>0</v>
      </c>
      <c r="BK282" s="143">
        <v>0</v>
      </c>
      <c r="BL282" s="143">
        <v>0</v>
      </c>
      <c r="BM282" s="145">
        <v>0</v>
      </c>
    </row>
    <row r="283" spans="1:65" ht="12" customHeight="1" x14ac:dyDescent="0.2">
      <c r="A283" s="30" t="s">
        <v>920</v>
      </c>
      <c r="B283" s="32">
        <v>788973</v>
      </c>
      <c r="C283" s="143">
        <v>0</v>
      </c>
      <c r="D283" s="143">
        <v>0</v>
      </c>
      <c r="E283" s="143">
        <v>0</v>
      </c>
      <c r="F283" s="143">
        <v>0</v>
      </c>
      <c r="G283" s="143">
        <v>0</v>
      </c>
      <c r="H283" s="143">
        <v>0</v>
      </c>
      <c r="I283" s="143">
        <v>0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3">
        <v>0</v>
      </c>
      <c r="Q283" s="143">
        <v>0</v>
      </c>
      <c r="R283" s="143">
        <v>0</v>
      </c>
      <c r="S283" s="143">
        <v>0</v>
      </c>
      <c r="T283" s="143">
        <v>0</v>
      </c>
      <c r="U283" s="143">
        <v>0</v>
      </c>
      <c r="V283" s="143">
        <v>0</v>
      </c>
      <c r="W283" s="143">
        <v>0</v>
      </c>
      <c r="X283" s="143">
        <v>0</v>
      </c>
      <c r="Y283" s="143">
        <v>0</v>
      </c>
      <c r="Z283" s="143">
        <v>0</v>
      </c>
      <c r="AA283" s="143">
        <v>0</v>
      </c>
      <c r="AB283" s="143">
        <v>0</v>
      </c>
      <c r="AC283" s="143">
        <v>0</v>
      </c>
      <c r="AD283" s="143">
        <v>0</v>
      </c>
      <c r="AE283" s="143">
        <v>0</v>
      </c>
      <c r="AF283" s="143">
        <v>0</v>
      </c>
      <c r="AG283" s="143">
        <v>0</v>
      </c>
      <c r="AH283" s="143">
        <v>0</v>
      </c>
      <c r="AI283" s="143">
        <v>0</v>
      </c>
      <c r="AJ283" s="143">
        <v>0</v>
      </c>
      <c r="AK283" s="143">
        <v>0</v>
      </c>
      <c r="AL283" s="143">
        <v>738047</v>
      </c>
      <c r="AM283" s="143">
        <v>0</v>
      </c>
      <c r="AN283" s="143">
        <v>0</v>
      </c>
      <c r="AO283" s="143">
        <v>64600</v>
      </c>
      <c r="AP283" s="143">
        <v>0</v>
      </c>
      <c r="AQ283" s="143">
        <v>0</v>
      </c>
      <c r="AR283" s="143">
        <v>0</v>
      </c>
      <c r="AS283" s="143">
        <v>0</v>
      </c>
      <c r="AT283" s="143">
        <v>0</v>
      </c>
      <c r="AU283" s="143">
        <v>0</v>
      </c>
      <c r="AV283" s="143">
        <v>0</v>
      </c>
      <c r="AW283" s="143">
        <v>0</v>
      </c>
      <c r="AX283" s="143">
        <v>0</v>
      </c>
      <c r="AY283" s="143">
        <v>0</v>
      </c>
      <c r="AZ283" s="143">
        <v>0</v>
      </c>
      <c r="BA283" s="143">
        <v>0</v>
      </c>
      <c r="BB283" s="143">
        <v>0</v>
      </c>
      <c r="BC283" s="143">
        <v>0</v>
      </c>
      <c r="BD283" s="143">
        <v>0</v>
      </c>
      <c r="BE283" s="143">
        <v>0</v>
      </c>
      <c r="BF283" s="143">
        <v>0</v>
      </c>
      <c r="BG283" s="144">
        <v>0</v>
      </c>
      <c r="BH283" s="144">
        <v>0</v>
      </c>
      <c r="BI283" s="143">
        <v>664415</v>
      </c>
      <c r="BJ283" s="143">
        <v>95006</v>
      </c>
      <c r="BK283" s="143">
        <v>0</v>
      </c>
      <c r="BL283" s="143">
        <v>0</v>
      </c>
      <c r="BM283" s="145">
        <v>71871</v>
      </c>
    </row>
    <row r="284" spans="1:65" ht="12" customHeight="1" x14ac:dyDescent="0.2">
      <c r="A284" s="30" t="s">
        <v>921</v>
      </c>
      <c r="B284" s="32">
        <v>788467</v>
      </c>
      <c r="C284" s="143">
        <v>0</v>
      </c>
      <c r="D284" s="143">
        <v>0</v>
      </c>
      <c r="E284" s="143">
        <v>0</v>
      </c>
      <c r="F284" s="143">
        <v>0</v>
      </c>
      <c r="G284" s="143">
        <v>0</v>
      </c>
      <c r="H284" s="143">
        <v>0</v>
      </c>
      <c r="I284" s="143">
        <v>0</v>
      </c>
      <c r="J284" s="143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7">
        <v>0</v>
      </c>
      <c r="Q284" s="147">
        <v>0</v>
      </c>
      <c r="R284" s="143">
        <v>0</v>
      </c>
      <c r="S284" s="143">
        <v>0</v>
      </c>
      <c r="T284" s="143">
        <v>0</v>
      </c>
      <c r="U284" s="143">
        <v>0</v>
      </c>
      <c r="V284" s="143">
        <v>0</v>
      </c>
      <c r="W284" s="143">
        <v>0</v>
      </c>
      <c r="X284" s="143">
        <v>0</v>
      </c>
      <c r="Y284" s="143">
        <v>0</v>
      </c>
      <c r="Z284" s="143">
        <v>0</v>
      </c>
      <c r="AA284" s="143">
        <v>0</v>
      </c>
      <c r="AB284" s="143">
        <v>0</v>
      </c>
      <c r="AC284" s="143">
        <v>0</v>
      </c>
      <c r="AD284" s="143">
        <v>0</v>
      </c>
      <c r="AE284" s="143">
        <v>0</v>
      </c>
      <c r="AF284" s="143">
        <v>0</v>
      </c>
      <c r="AG284" s="143">
        <v>6086</v>
      </c>
      <c r="AH284" s="143">
        <v>0</v>
      </c>
      <c r="AI284" s="143">
        <v>0</v>
      </c>
      <c r="AJ284" s="143">
        <v>0</v>
      </c>
      <c r="AK284" s="143">
        <v>0</v>
      </c>
      <c r="AL284" s="143">
        <v>640971</v>
      </c>
      <c r="AM284" s="143">
        <v>0</v>
      </c>
      <c r="AN284" s="143">
        <v>0</v>
      </c>
      <c r="AO284" s="143">
        <v>151761</v>
      </c>
      <c r="AP284" s="143">
        <v>0</v>
      </c>
      <c r="AQ284" s="143">
        <v>0</v>
      </c>
      <c r="AR284" s="143">
        <v>0</v>
      </c>
      <c r="AS284" s="143">
        <v>0</v>
      </c>
      <c r="AT284" s="143">
        <v>0</v>
      </c>
      <c r="AU284" s="143">
        <v>0</v>
      </c>
      <c r="AV284" s="143">
        <v>0</v>
      </c>
      <c r="AW284" s="143">
        <v>0</v>
      </c>
      <c r="AX284" s="143">
        <v>0</v>
      </c>
      <c r="AY284" s="143">
        <v>0</v>
      </c>
      <c r="AZ284" s="143">
        <v>0</v>
      </c>
      <c r="BA284" s="143">
        <v>0</v>
      </c>
      <c r="BB284" s="143">
        <v>0</v>
      </c>
      <c r="BC284" s="143">
        <v>0</v>
      </c>
      <c r="BD284" s="143">
        <v>0</v>
      </c>
      <c r="BE284" s="143">
        <v>0</v>
      </c>
      <c r="BF284" s="143">
        <v>0</v>
      </c>
      <c r="BG284" s="144">
        <v>0</v>
      </c>
      <c r="BH284" s="144">
        <v>0</v>
      </c>
      <c r="BI284" s="143">
        <v>581014</v>
      </c>
      <c r="BJ284" s="143">
        <v>80406</v>
      </c>
      <c r="BK284" s="143">
        <v>0</v>
      </c>
      <c r="BL284" s="143">
        <v>0</v>
      </c>
      <c r="BM284" s="145">
        <v>165160</v>
      </c>
    </row>
    <row r="285" spans="1:65" ht="12" customHeight="1" x14ac:dyDescent="0.2">
      <c r="A285" s="30" t="s">
        <v>922</v>
      </c>
      <c r="B285" s="32">
        <v>114120</v>
      </c>
      <c r="C285" s="143">
        <v>0</v>
      </c>
      <c r="D285" s="143">
        <v>0</v>
      </c>
      <c r="E285" s="143">
        <v>0</v>
      </c>
      <c r="F285" s="143">
        <v>0</v>
      </c>
      <c r="G285" s="143">
        <v>0</v>
      </c>
      <c r="H285" s="143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  <c r="Q285" s="143">
        <v>0</v>
      </c>
      <c r="R285" s="143">
        <v>0</v>
      </c>
      <c r="S285" s="143">
        <v>0</v>
      </c>
      <c r="T285" s="143">
        <v>0</v>
      </c>
      <c r="U285" s="143">
        <v>0</v>
      </c>
      <c r="V285" s="143">
        <v>0</v>
      </c>
      <c r="W285" s="143">
        <v>0</v>
      </c>
      <c r="X285" s="143">
        <v>0</v>
      </c>
      <c r="Y285" s="143">
        <v>0</v>
      </c>
      <c r="Z285" s="143">
        <v>0</v>
      </c>
      <c r="AA285" s="143">
        <v>0</v>
      </c>
      <c r="AB285" s="143">
        <v>0</v>
      </c>
      <c r="AC285" s="143">
        <v>0</v>
      </c>
      <c r="AD285" s="143">
        <v>0</v>
      </c>
      <c r="AE285" s="143">
        <v>0</v>
      </c>
      <c r="AF285" s="143">
        <v>0</v>
      </c>
      <c r="AG285" s="143">
        <v>0</v>
      </c>
      <c r="AH285" s="143">
        <v>0</v>
      </c>
      <c r="AI285" s="143">
        <v>0</v>
      </c>
      <c r="AJ285" s="143">
        <v>0</v>
      </c>
      <c r="AK285" s="143">
        <v>0</v>
      </c>
      <c r="AL285" s="143">
        <v>0</v>
      </c>
      <c r="AM285" s="143">
        <v>0</v>
      </c>
      <c r="AN285" s="143">
        <v>0</v>
      </c>
      <c r="AO285" s="143">
        <v>0</v>
      </c>
      <c r="AP285" s="143">
        <v>0</v>
      </c>
      <c r="AQ285" s="143">
        <v>0</v>
      </c>
      <c r="AR285" s="143">
        <v>0</v>
      </c>
      <c r="AS285" s="143">
        <v>0</v>
      </c>
      <c r="AT285" s="143">
        <v>0</v>
      </c>
      <c r="AU285" s="143">
        <v>0</v>
      </c>
      <c r="AV285" s="143">
        <v>0</v>
      </c>
      <c r="AW285" s="143">
        <v>0</v>
      </c>
      <c r="AX285" s="143">
        <v>0</v>
      </c>
      <c r="AY285" s="143">
        <v>0</v>
      </c>
      <c r="AZ285" s="143">
        <v>0</v>
      </c>
      <c r="BA285" s="143">
        <v>0</v>
      </c>
      <c r="BB285" s="143">
        <v>0</v>
      </c>
      <c r="BC285" s="143">
        <v>0</v>
      </c>
      <c r="BD285" s="143">
        <v>0</v>
      </c>
      <c r="BE285" s="143">
        <v>0</v>
      </c>
      <c r="BF285" s="143">
        <v>0</v>
      </c>
      <c r="BG285" s="144">
        <v>0</v>
      </c>
      <c r="BH285" s="144">
        <v>0</v>
      </c>
      <c r="BI285" s="143">
        <v>0</v>
      </c>
      <c r="BJ285" s="143">
        <v>0</v>
      </c>
      <c r="BK285" s="143">
        <v>114120</v>
      </c>
      <c r="BL285" s="143">
        <v>114120</v>
      </c>
      <c r="BM285" s="145">
        <v>0</v>
      </c>
    </row>
    <row r="286" spans="1:65" ht="12" customHeight="1" x14ac:dyDescent="0.2">
      <c r="A286" s="30" t="s">
        <v>934</v>
      </c>
      <c r="B286" s="32">
        <v>79247</v>
      </c>
      <c r="C286" s="143">
        <v>0</v>
      </c>
      <c r="D286" s="143">
        <v>0</v>
      </c>
      <c r="E286" s="143">
        <v>0</v>
      </c>
      <c r="F286" s="143">
        <v>0</v>
      </c>
      <c r="G286" s="143">
        <v>0</v>
      </c>
      <c r="H286" s="143">
        <v>0</v>
      </c>
      <c r="I286" s="143">
        <v>0</v>
      </c>
      <c r="J286" s="143">
        <v>0</v>
      </c>
      <c r="K286" s="143">
        <v>0</v>
      </c>
      <c r="L286" s="143">
        <v>0</v>
      </c>
      <c r="M286" s="143">
        <v>0</v>
      </c>
      <c r="N286" s="143">
        <v>0</v>
      </c>
      <c r="O286" s="143">
        <v>0</v>
      </c>
      <c r="P286" s="147">
        <v>0</v>
      </c>
      <c r="Q286" s="147">
        <v>0</v>
      </c>
      <c r="R286" s="143">
        <v>0</v>
      </c>
      <c r="S286" s="143">
        <v>0</v>
      </c>
      <c r="T286" s="143">
        <v>0</v>
      </c>
      <c r="U286" s="143">
        <v>0</v>
      </c>
      <c r="V286" s="143">
        <v>0</v>
      </c>
      <c r="W286" s="143">
        <v>0</v>
      </c>
      <c r="X286" s="143">
        <v>0</v>
      </c>
      <c r="Y286" s="143">
        <v>0</v>
      </c>
      <c r="Z286" s="143">
        <v>0</v>
      </c>
      <c r="AA286" s="143">
        <v>0</v>
      </c>
      <c r="AB286" s="143">
        <v>0</v>
      </c>
      <c r="AC286" s="143">
        <v>0</v>
      </c>
      <c r="AD286" s="143">
        <v>0</v>
      </c>
      <c r="AE286" s="143">
        <v>0</v>
      </c>
      <c r="AF286" s="143">
        <v>0</v>
      </c>
      <c r="AG286" s="143">
        <v>0</v>
      </c>
      <c r="AH286" s="143">
        <v>0</v>
      </c>
      <c r="AI286" s="143">
        <v>0</v>
      </c>
      <c r="AJ286" s="143">
        <v>0</v>
      </c>
      <c r="AK286" s="143">
        <v>0</v>
      </c>
      <c r="AL286" s="143">
        <v>0</v>
      </c>
      <c r="AM286" s="143">
        <v>0</v>
      </c>
      <c r="AN286" s="143">
        <v>0</v>
      </c>
      <c r="AO286" s="143">
        <v>0</v>
      </c>
      <c r="AP286" s="143">
        <v>0</v>
      </c>
      <c r="AQ286" s="143">
        <v>0</v>
      </c>
      <c r="AR286" s="143">
        <v>0</v>
      </c>
      <c r="AS286" s="143">
        <v>0</v>
      </c>
      <c r="AT286" s="143">
        <v>0</v>
      </c>
      <c r="AU286" s="143">
        <v>0</v>
      </c>
      <c r="AV286" s="143">
        <v>0</v>
      </c>
      <c r="AW286" s="143">
        <v>0</v>
      </c>
      <c r="AX286" s="143">
        <v>0</v>
      </c>
      <c r="AY286" s="143">
        <v>0</v>
      </c>
      <c r="AZ286" s="143">
        <v>0</v>
      </c>
      <c r="BA286" s="143">
        <v>79247</v>
      </c>
      <c r="BB286" s="143">
        <v>0</v>
      </c>
      <c r="BC286" s="143">
        <v>0</v>
      </c>
      <c r="BD286" s="143">
        <v>0</v>
      </c>
      <c r="BE286" s="143">
        <v>0</v>
      </c>
      <c r="BF286" s="143">
        <v>0</v>
      </c>
      <c r="BG286" s="144">
        <v>0</v>
      </c>
      <c r="BH286" s="144">
        <v>0</v>
      </c>
      <c r="BI286" s="143">
        <v>0</v>
      </c>
      <c r="BJ286" s="143">
        <v>0</v>
      </c>
      <c r="BK286" s="143">
        <v>0</v>
      </c>
      <c r="BL286" s="143">
        <v>0</v>
      </c>
      <c r="BM286" s="145">
        <v>0</v>
      </c>
    </row>
    <row r="287" spans="1:65" ht="12" customHeight="1" x14ac:dyDescent="0.2">
      <c r="A287" s="30" t="s">
        <v>935</v>
      </c>
      <c r="B287" s="32">
        <v>93169</v>
      </c>
      <c r="C287" s="143">
        <v>0</v>
      </c>
      <c r="D287" s="143">
        <v>0</v>
      </c>
      <c r="E287" s="143">
        <v>0</v>
      </c>
      <c r="F287" s="143">
        <v>0</v>
      </c>
      <c r="G287" s="143">
        <v>0</v>
      </c>
      <c r="H287" s="143">
        <v>0</v>
      </c>
      <c r="I287" s="143">
        <v>0</v>
      </c>
      <c r="J287" s="143">
        <v>0</v>
      </c>
      <c r="K287" s="143">
        <v>0</v>
      </c>
      <c r="L287" s="143">
        <v>0</v>
      </c>
      <c r="M287" s="143">
        <v>0</v>
      </c>
      <c r="N287" s="143">
        <v>0</v>
      </c>
      <c r="O287" s="143">
        <v>0</v>
      </c>
      <c r="P287" s="147">
        <v>0</v>
      </c>
      <c r="Q287" s="147">
        <v>0</v>
      </c>
      <c r="R287" s="143">
        <v>0</v>
      </c>
      <c r="S287" s="143">
        <v>0</v>
      </c>
      <c r="T287" s="143">
        <v>0</v>
      </c>
      <c r="U287" s="143">
        <v>0</v>
      </c>
      <c r="V287" s="143">
        <v>0</v>
      </c>
      <c r="W287" s="143">
        <v>0</v>
      </c>
      <c r="X287" s="143">
        <v>0</v>
      </c>
      <c r="Y287" s="143">
        <v>0</v>
      </c>
      <c r="Z287" s="143">
        <v>0</v>
      </c>
      <c r="AA287" s="143">
        <v>0</v>
      </c>
      <c r="AB287" s="143">
        <v>0</v>
      </c>
      <c r="AC287" s="143">
        <v>0</v>
      </c>
      <c r="AD287" s="143">
        <v>0</v>
      </c>
      <c r="AE287" s="143">
        <v>0</v>
      </c>
      <c r="AF287" s="143">
        <v>93169</v>
      </c>
      <c r="AG287" s="143">
        <v>0</v>
      </c>
      <c r="AH287" s="143">
        <v>0</v>
      </c>
      <c r="AI287" s="143">
        <v>0</v>
      </c>
      <c r="AJ287" s="143">
        <v>0</v>
      </c>
      <c r="AK287" s="143">
        <v>0</v>
      </c>
      <c r="AL287" s="143">
        <v>0</v>
      </c>
      <c r="AM287" s="143">
        <v>0</v>
      </c>
      <c r="AN287" s="143">
        <v>0</v>
      </c>
      <c r="AO287" s="143">
        <v>0</v>
      </c>
      <c r="AP287" s="143">
        <v>0</v>
      </c>
      <c r="AQ287" s="143">
        <v>0</v>
      </c>
      <c r="AR287" s="143">
        <v>0</v>
      </c>
      <c r="AS287" s="143">
        <v>0</v>
      </c>
      <c r="AT287" s="143">
        <v>0</v>
      </c>
      <c r="AU287" s="143">
        <v>0</v>
      </c>
      <c r="AV287" s="143">
        <v>0</v>
      </c>
      <c r="AW287" s="143">
        <v>0</v>
      </c>
      <c r="AX287" s="143">
        <v>0</v>
      </c>
      <c r="AY287" s="143">
        <v>0</v>
      </c>
      <c r="AZ287" s="143">
        <v>0</v>
      </c>
      <c r="BA287" s="143">
        <v>0</v>
      </c>
      <c r="BB287" s="143">
        <v>0</v>
      </c>
      <c r="BC287" s="143">
        <v>0</v>
      </c>
      <c r="BD287" s="143">
        <v>0</v>
      </c>
      <c r="BE287" s="143">
        <v>0</v>
      </c>
      <c r="BF287" s="143">
        <v>0</v>
      </c>
      <c r="BG287" s="144">
        <v>0</v>
      </c>
      <c r="BH287" s="144">
        <v>0</v>
      </c>
      <c r="BI287" s="143">
        <v>0</v>
      </c>
      <c r="BJ287" s="143">
        <v>0</v>
      </c>
      <c r="BK287" s="143">
        <v>0</v>
      </c>
      <c r="BL287" s="143">
        <v>0</v>
      </c>
      <c r="BM287" s="145">
        <v>0</v>
      </c>
    </row>
    <row r="288" spans="1:65" ht="12" customHeight="1" x14ac:dyDescent="0.2">
      <c r="A288" s="30" t="s">
        <v>50</v>
      </c>
      <c r="B288" s="32">
        <v>180841</v>
      </c>
      <c r="C288" s="143">
        <v>0</v>
      </c>
      <c r="D288" s="143">
        <v>0</v>
      </c>
      <c r="E288" s="143">
        <v>0</v>
      </c>
      <c r="F288" s="143">
        <v>0</v>
      </c>
      <c r="G288" s="143">
        <v>0</v>
      </c>
      <c r="H288" s="143">
        <v>0</v>
      </c>
      <c r="I288" s="143">
        <v>0</v>
      </c>
      <c r="J288" s="143">
        <v>0</v>
      </c>
      <c r="K288" s="143">
        <v>0</v>
      </c>
      <c r="L288" s="143">
        <v>0</v>
      </c>
      <c r="M288" s="143">
        <v>0</v>
      </c>
      <c r="N288" s="143">
        <v>0</v>
      </c>
      <c r="O288" s="143">
        <v>926</v>
      </c>
      <c r="P288" s="147">
        <v>0</v>
      </c>
      <c r="Q288" s="147">
        <v>926</v>
      </c>
      <c r="R288" s="143">
        <v>0</v>
      </c>
      <c r="S288" s="143">
        <v>0</v>
      </c>
      <c r="T288" s="143">
        <v>0</v>
      </c>
      <c r="U288" s="143">
        <v>0</v>
      </c>
      <c r="V288" s="143">
        <v>179609</v>
      </c>
      <c r="W288" s="143">
        <v>0</v>
      </c>
      <c r="X288" s="143">
        <v>0</v>
      </c>
      <c r="Y288" s="143">
        <v>0</v>
      </c>
      <c r="Z288" s="143">
        <v>0</v>
      </c>
      <c r="AA288" s="143">
        <v>0</v>
      </c>
      <c r="AB288" s="143">
        <v>0</v>
      </c>
      <c r="AC288" s="143">
        <v>0</v>
      </c>
      <c r="AD288" s="143">
        <v>0</v>
      </c>
      <c r="AE288" s="143">
        <v>0</v>
      </c>
      <c r="AF288" s="143">
        <v>0</v>
      </c>
      <c r="AG288" s="143">
        <v>0</v>
      </c>
      <c r="AH288" s="143">
        <v>0</v>
      </c>
      <c r="AI288" s="143">
        <v>0</v>
      </c>
      <c r="AJ288" s="143">
        <v>0</v>
      </c>
      <c r="AK288" s="143">
        <v>0</v>
      </c>
      <c r="AL288" s="143">
        <v>0</v>
      </c>
      <c r="AM288" s="143">
        <v>0</v>
      </c>
      <c r="AN288" s="143">
        <v>0</v>
      </c>
      <c r="AO288" s="143">
        <v>0</v>
      </c>
      <c r="AP288" s="143">
        <v>0</v>
      </c>
      <c r="AQ288" s="143">
        <v>0</v>
      </c>
      <c r="AR288" s="143">
        <v>0</v>
      </c>
      <c r="AS288" s="143">
        <v>0</v>
      </c>
      <c r="AT288" s="143">
        <v>0</v>
      </c>
      <c r="AU288" s="143">
        <v>0</v>
      </c>
      <c r="AV288" s="143">
        <v>0</v>
      </c>
      <c r="AW288" s="143">
        <v>0</v>
      </c>
      <c r="AX288" s="143">
        <v>0</v>
      </c>
      <c r="AY288" s="143">
        <v>0</v>
      </c>
      <c r="AZ288" s="143">
        <v>0</v>
      </c>
      <c r="BA288" s="143">
        <v>0</v>
      </c>
      <c r="BB288" s="143">
        <v>0</v>
      </c>
      <c r="BC288" s="143">
        <v>0</v>
      </c>
      <c r="BD288" s="143">
        <v>0</v>
      </c>
      <c r="BE288" s="143">
        <v>0</v>
      </c>
      <c r="BF288" s="143">
        <v>0</v>
      </c>
      <c r="BG288" s="144">
        <v>0</v>
      </c>
      <c r="BH288" s="144">
        <v>0</v>
      </c>
      <c r="BI288" s="143">
        <v>0</v>
      </c>
      <c r="BJ288" s="143">
        <v>0</v>
      </c>
      <c r="BK288" s="143">
        <v>0</v>
      </c>
      <c r="BL288" s="143">
        <v>0</v>
      </c>
      <c r="BM288" s="145">
        <v>0</v>
      </c>
    </row>
    <row r="289" spans="1:65" ht="12" customHeight="1" x14ac:dyDescent="0.2">
      <c r="A289" s="30" t="s">
        <v>923</v>
      </c>
      <c r="B289" s="32">
        <v>206277</v>
      </c>
      <c r="C289" s="143">
        <v>0</v>
      </c>
      <c r="D289" s="143">
        <v>0</v>
      </c>
      <c r="E289" s="143">
        <v>0</v>
      </c>
      <c r="F289" s="143">
        <v>0</v>
      </c>
      <c r="G289" s="143">
        <v>0</v>
      </c>
      <c r="H289" s="143">
        <v>0</v>
      </c>
      <c r="I289" s="143">
        <v>0</v>
      </c>
      <c r="J289" s="143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43">
        <v>0</v>
      </c>
      <c r="R289" s="143">
        <v>0</v>
      </c>
      <c r="S289" s="143">
        <v>0</v>
      </c>
      <c r="T289" s="143">
        <v>0</v>
      </c>
      <c r="U289" s="143">
        <v>0</v>
      </c>
      <c r="V289" s="143">
        <v>0</v>
      </c>
      <c r="W289" s="143">
        <v>0</v>
      </c>
      <c r="X289" s="143">
        <v>0</v>
      </c>
      <c r="Y289" s="143">
        <v>205987</v>
      </c>
      <c r="Z289" s="143">
        <v>205987</v>
      </c>
      <c r="AA289" s="143">
        <v>101395</v>
      </c>
      <c r="AB289" s="143">
        <v>0</v>
      </c>
      <c r="AC289" s="143">
        <v>0</v>
      </c>
      <c r="AD289" s="143">
        <v>0</v>
      </c>
      <c r="AE289" s="143">
        <v>0</v>
      </c>
      <c r="AF289" s="143">
        <v>205987</v>
      </c>
      <c r="AG289" s="143">
        <v>0</v>
      </c>
      <c r="AH289" s="143">
        <v>0</v>
      </c>
      <c r="AI289" s="143">
        <v>0</v>
      </c>
      <c r="AJ289" s="143">
        <v>0</v>
      </c>
      <c r="AK289" s="143">
        <v>0</v>
      </c>
      <c r="AL289" s="143">
        <v>0</v>
      </c>
      <c r="AM289" s="143">
        <v>0</v>
      </c>
      <c r="AN289" s="143">
        <v>0</v>
      </c>
      <c r="AO289" s="143">
        <v>0</v>
      </c>
      <c r="AP289" s="143">
        <v>0</v>
      </c>
      <c r="AQ289" s="143">
        <v>0</v>
      </c>
      <c r="AR289" s="143">
        <v>0</v>
      </c>
      <c r="AS289" s="143">
        <v>0</v>
      </c>
      <c r="AT289" s="143">
        <v>0</v>
      </c>
      <c r="AU289" s="143">
        <v>0</v>
      </c>
      <c r="AV289" s="143">
        <v>0</v>
      </c>
      <c r="AW289" s="143">
        <v>0</v>
      </c>
      <c r="AX289" s="143">
        <v>0</v>
      </c>
      <c r="AY289" s="143">
        <v>0</v>
      </c>
      <c r="AZ289" s="143">
        <v>0</v>
      </c>
      <c r="BA289" s="143">
        <v>0</v>
      </c>
      <c r="BB289" s="143">
        <v>0</v>
      </c>
      <c r="BC289" s="143">
        <v>290</v>
      </c>
      <c r="BD289" s="143">
        <v>0</v>
      </c>
      <c r="BE289" s="143">
        <v>0</v>
      </c>
      <c r="BF289" s="143">
        <v>0</v>
      </c>
      <c r="BG289" s="144">
        <v>0</v>
      </c>
      <c r="BH289" s="144">
        <v>0</v>
      </c>
      <c r="BI289" s="143">
        <v>0</v>
      </c>
      <c r="BJ289" s="143">
        <v>0</v>
      </c>
      <c r="BK289" s="143">
        <v>0</v>
      </c>
      <c r="BL289" s="143">
        <v>0</v>
      </c>
      <c r="BM289" s="145">
        <v>0</v>
      </c>
    </row>
    <row r="290" spans="1:65" ht="12" customHeight="1" x14ac:dyDescent="0.2">
      <c r="A290" s="30" t="s">
        <v>924</v>
      </c>
      <c r="B290" s="32">
        <v>1267530</v>
      </c>
      <c r="C290" s="143">
        <v>0</v>
      </c>
      <c r="D290" s="143">
        <v>0</v>
      </c>
      <c r="E290" s="143">
        <v>0</v>
      </c>
      <c r="F290" s="143">
        <v>0</v>
      </c>
      <c r="G290" s="143">
        <v>0</v>
      </c>
      <c r="H290" s="143">
        <v>0</v>
      </c>
      <c r="I290" s="143">
        <v>0</v>
      </c>
      <c r="J290" s="143">
        <v>0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7">
        <v>0</v>
      </c>
      <c r="Q290" s="147">
        <v>0</v>
      </c>
      <c r="R290" s="143">
        <v>0</v>
      </c>
      <c r="S290" s="143">
        <v>0</v>
      </c>
      <c r="T290" s="143">
        <v>0</v>
      </c>
      <c r="U290" s="143">
        <v>0</v>
      </c>
      <c r="V290" s="143">
        <v>0</v>
      </c>
      <c r="W290" s="143">
        <v>0</v>
      </c>
      <c r="X290" s="143">
        <v>0</v>
      </c>
      <c r="Y290" s="143">
        <v>0</v>
      </c>
      <c r="Z290" s="143">
        <v>0</v>
      </c>
      <c r="AA290" s="143">
        <v>0</v>
      </c>
      <c r="AB290" s="143">
        <v>0</v>
      </c>
      <c r="AC290" s="143">
        <v>0</v>
      </c>
      <c r="AD290" s="143">
        <v>0</v>
      </c>
      <c r="AE290" s="143">
        <v>0</v>
      </c>
      <c r="AF290" s="143">
        <v>0</v>
      </c>
      <c r="AG290" s="143">
        <v>0</v>
      </c>
      <c r="AH290" s="143">
        <v>0</v>
      </c>
      <c r="AI290" s="143">
        <v>0</v>
      </c>
      <c r="AJ290" s="143">
        <v>0</v>
      </c>
      <c r="AK290" s="143">
        <v>0</v>
      </c>
      <c r="AL290" s="143">
        <v>1267530</v>
      </c>
      <c r="AM290" s="143">
        <v>0</v>
      </c>
      <c r="AN290" s="143">
        <v>0</v>
      </c>
      <c r="AO290" s="143">
        <v>0</v>
      </c>
      <c r="AP290" s="143">
        <v>0</v>
      </c>
      <c r="AQ290" s="143">
        <v>0</v>
      </c>
      <c r="AR290" s="143">
        <v>0</v>
      </c>
      <c r="AS290" s="143">
        <v>0</v>
      </c>
      <c r="AT290" s="143">
        <v>0</v>
      </c>
      <c r="AU290" s="143">
        <v>0</v>
      </c>
      <c r="AV290" s="143">
        <v>0</v>
      </c>
      <c r="AW290" s="143">
        <v>0</v>
      </c>
      <c r="AX290" s="143">
        <v>0</v>
      </c>
      <c r="AY290" s="143">
        <v>0</v>
      </c>
      <c r="AZ290" s="143">
        <v>0</v>
      </c>
      <c r="BA290" s="143">
        <v>0</v>
      </c>
      <c r="BB290" s="143">
        <v>0</v>
      </c>
      <c r="BC290" s="143">
        <v>0</v>
      </c>
      <c r="BD290" s="143">
        <v>0</v>
      </c>
      <c r="BE290" s="143">
        <v>0</v>
      </c>
      <c r="BF290" s="143">
        <v>0</v>
      </c>
      <c r="BG290" s="144">
        <v>0</v>
      </c>
      <c r="BH290" s="144">
        <v>0</v>
      </c>
      <c r="BI290" s="143">
        <v>6172</v>
      </c>
      <c r="BJ290" s="143">
        <v>1267530</v>
      </c>
      <c r="BK290" s="143">
        <v>0</v>
      </c>
      <c r="BL290" s="143">
        <v>0</v>
      </c>
      <c r="BM290" s="145">
        <v>0</v>
      </c>
    </row>
    <row r="291" spans="1:65" ht="12" customHeight="1" x14ac:dyDescent="0.2">
      <c r="A291" s="30" t="s">
        <v>961</v>
      </c>
      <c r="B291" s="32">
        <v>1328512</v>
      </c>
      <c r="C291" s="143">
        <v>0</v>
      </c>
      <c r="D291" s="143">
        <v>0</v>
      </c>
      <c r="E291" s="143">
        <v>0</v>
      </c>
      <c r="F291" s="143">
        <v>0</v>
      </c>
      <c r="G291" s="143">
        <v>0</v>
      </c>
      <c r="H291" s="143">
        <v>0</v>
      </c>
      <c r="I291" s="143">
        <v>0</v>
      </c>
      <c r="J291" s="143">
        <v>0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43">
        <v>0</v>
      </c>
      <c r="R291" s="143">
        <v>0</v>
      </c>
      <c r="S291" s="143">
        <v>0</v>
      </c>
      <c r="T291" s="143">
        <v>0</v>
      </c>
      <c r="U291" s="143">
        <v>0</v>
      </c>
      <c r="V291" s="143">
        <v>0</v>
      </c>
      <c r="W291" s="143">
        <v>0</v>
      </c>
      <c r="X291" s="143">
        <v>0</v>
      </c>
      <c r="Y291" s="143">
        <v>0</v>
      </c>
      <c r="Z291" s="143">
        <v>0</v>
      </c>
      <c r="AA291" s="143">
        <v>0</v>
      </c>
      <c r="AB291" s="143">
        <v>0</v>
      </c>
      <c r="AC291" s="143">
        <v>0</v>
      </c>
      <c r="AD291" s="143">
        <v>0</v>
      </c>
      <c r="AE291" s="143">
        <v>0</v>
      </c>
      <c r="AF291" s="143">
        <v>0</v>
      </c>
      <c r="AG291" s="143">
        <v>0</v>
      </c>
      <c r="AH291" s="143">
        <v>0</v>
      </c>
      <c r="AI291" s="143">
        <v>0</v>
      </c>
      <c r="AJ291" s="143">
        <v>0</v>
      </c>
      <c r="AK291" s="143">
        <v>0</v>
      </c>
      <c r="AL291" s="143">
        <v>1328512</v>
      </c>
      <c r="AM291" s="143">
        <v>0</v>
      </c>
      <c r="AN291" s="143">
        <v>0</v>
      </c>
      <c r="AO291" s="143">
        <v>0</v>
      </c>
      <c r="AP291" s="143">
        <v>0</v>
      </c>
      <c r="AQ291" s="143">
        <v>0</v>
      </c>
      <c r="AR291" s="143">
        <v>0</v>
      </c>
      <c r="AS291" s="143">
        <v>0</v>
      </c>
      <c r="AT291" s="143">
        <v>0</v>
      </c>
      <c r="AU291" s="143">
        <v>0</v>
      </c>
      <c r="AV291" s="143">
        <v>0</v>
      </c>
      <c r="AW291" s="143">
        <v>0</v>
      </c>
      <c r="AX291" s="143">
        <v>0</v>
      </c>
      <c r="AY291" s="143">
        <v>0</v>
      </c>
      <c r="AZ291" s="143">
        <v>0</v>
      </c>
      <c r="BA291" s="143">
        <v>0</v>
      </c>
      <c r="BB291" s="143">
        <v>0</v>
      </c>
      <c r="BC291" s="143">
        <v>0</v>
      </c>
      <c r="BD291" s="143">
        <v>0</v>
      </c>
      <c r="BE291" s="143">
        <v>0</v>
      </c>
      <c r="BF291" s="143">
        <v>0</v>
      </c>
      <c r="BG291" s="144">
        <v>0</v>
      </c>
      <c r="BH291" s="144">
        <v>0</v>
      </c>
      <c r="BI291" s="143">
        <v>44618</v>
      </c>
      <c r="BJ291" s="143">
        <v>1315268</v>
      </c>
      <c r="BK291" s="143">
        <v>0</v>
      </c>
      <c r="BL291" s="143">
        <v>0</v>
      </c>
      <c r="BM291" s="145">
        <v>0</v>
      </c>
    </row>
    <row r="292" spans="1:65" ht="12" customHeight="1" x14ac:dyDescent="0.2">
      <c r="A292" s="30" t="s">
        <v>925</v>
      </c>
      <c r="B292" s="32">
        <v>347194</v>
      </c>
      <c r="C292" s="143">
        <v>0</v>
      </c>
      <c r="D292" s="143">
        <v>0</v>
      </c>
      <c r="E292" s="143">
        <v>0</v>
      </c>
      <c r="F292" s="143">
        <v>0</v>
      </c>
      <c r="G292" s="143">
        <v>0</v>
      </c>
      <c r="H292" s="143">
        <v>0</v>
      </c>
      <c r="I292" s="143">
        <v>8043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7">
        <v>0</v>
      </c>
      <c r="Q292" s="147">
        <v>0</v>
      </c>
      <c r="R292" s="143">
        <v>0</v>
      </c>
      <c r="S292" s="143">
        <v>0</v>
      </c>
      <c r="T292" s="143">
        <v>0</v>
      </c>
      <c r="U292" s="143">
        <v>0</v>
      </c>
      <c r="V292" s="143">
        <v>0</v>
      </c>
      <c r="W292" s="143">
        <v>0</v>
      </c>
      <c r="X292" s="143">
        <v>0</v>
      </c>
      <c r="Y292" s="143">
        <v>0</v>
      </c>
      <c r="Z292" s="143">
        <v>0</v>
      </c>
      <c r="AA292" s="143">
        <v>0</v>
      </c>
      <c r="AB292" s="143">
        <v>0</v>
      </c>
      <c r="AC292" s="143">
        <v>0</v>
      </c>
      <c r="AD292" s="143">
        <v>0</v>
      </c>
      <c r="AE292" s="143">
        <v>0</v>
      </c>
      <c r="AF292" s="143">
        <v>0</v>
      </c>
      <c r="AG292" s="143">
        <v>324798</v>
      </c>
      <c r="AH292" s="143">
        <v>0</v>
      </c>
      <c r="AI292" s="143">
        <v>0</v>
      </c>
      <c r="AJ292" s="143">
        <v>0</v>
      </c>
      <c r="AK292" s="143">
        <v>0</v>
      </c>
      <c r="AL292" s="143">
        <v>0</v>
      </c>
      <c r="AM292" s="143">
        <v>0</v>
      </c>
      <c r="AN292" s="143">
        <v>0</v>
      </c>
      <c r="AO292" s="143">
        <v>890</v>
      </c>
      <c r="AP292" s="143">
        <v>0</v>
      </c>
      <c r="AQ292" s="143">
        <v>0</v>
      </c>
      <c r="AR292" s="143">
        <v>0</v>
      </c>
      <c r="AS292" s="143">
        <v>0</v>
      </c>
      <c r="AT292" s="143">
        <v>0</v>
      </c>
      <c r="AU292" s="143">
        <v>0</v>
      </c>
      <c r="AV292" s="143">
        <v>0</v>
      </c>
      <c r="AW292" s="143">
        <v>0</v>
      </c>
      <c r="AX292" s="143">
        <v>0</v>
      </c>
      <c r="AY292" s="143">
        <v>0</v>
      </c>
      <c r="AZ292" s="143">
        <v>20665</v>
      </c>
      <c r="BA292" s="143">
        <v>0</v>
      </c>
      <c r="BB292" s="143">
        <v>0</v>
      </c>
      <c r="BC292" s="143">
        <v>0</v>
      </c>
      <c r="BD292" s="143">
        <v>0</v>
      </c>
      <c r="BE292" s="143">
        <v>0</v>
      </c>
      <c r="BF292" s="143">
        <v>0</v>
      </c>
      <c r="BG292" s="144">
        <v>0</v>
      </c>
      <c r="BH292" s="144">
        <v>0</v>
      </c>
      <c r="BI292" s="143">
        <v>0</v>
      </c>
      <c r="BJ292" s="143">
        <v>0</v>
      </c>
      <c r="BK292" s="143">
        <v>0</v>
      </c>
      <c r="BL292" s="143">
        <v>0</v>
      </c>
      <c r="BM292" s="145">
        <v>347194</v>
      </c>
    </row>
    <row r="293" spans="1:65" ht="12" customHeight="1" x14ac:dyDescent="0.2">
      <c r="A293" s="30" t="s">
        <v>926</v>
      </c>
      <c r="B293" s="32">
        <v>18410</v>
      </c>
      <c r="C293" s="143">
        <v>0</v>
      </c>
      <c r="D293" s="143">
        <v>0</v>
      </c>
      <c r="E293" s="143">
        <v>0</v>
      </c>
      <c r="F293" s="143">
        <v>0</v>
      </c>
      <c r="G293" s="143">
        <v>0</v>
      </c>
      <c r="H293" s="143">
        <v>0</v>
      </c>
      <c r="I293" s="143">
        <v>0</v>
      </c>
      <c r="J293" s="143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43">
        <v>0</v>
      </c>
      <c r="R293" s="143">
        <v>0</v>
      </c>
      <c r="S293" s="143">
        <v>0</v>
      </c>
      <c r="T293" s="143">
        <v>0</v>
      </c>
      <c r="U293" s="143">
        <v>0</v>
      </c>
      <c r="V293" s="143">
        <v>0</v>
      </c>
      <c r="W293" s="143">
        <v>0</v>
      </c>
      <c r="X293" s="143">
        <v>0</v>
      </c>
      <c r="Y293" s="143">
        <v>0</v>
      </c>
      <c r="Z293" s="143">
        <v>0</v>
      </c>
      <c r="AA293" s="143">
        <v>0</v>
      </c>
      <c r="AB293" s="143">
        <v>0</v>
      </c>
      <c r="AC293" s="143">
        <v>0</v>
      </c>
      <c r="AD293" s="143">
        <v>0</v>
      </c>
      <c r="AE293" s="143">
        <v>0</v>
      </c>
      <c r="AF293" s="143">
        <v>0</v>
      </c>
      <c r="AG293" s="143">
        <v>0</v>
      </c>
      <c r="AH293" s="143">
        <v>0</v>
      </c>
      <c r="AI293" s="143">
        <v>0</v>
      </c>
      <c r="AJ293" s="143">
        <v>0</v>
      </c>
      <c r="AK293" s="143">
        <v>0</v>
      </c>
      <c r="AL293" s="143">
        <v>0</v>
      </c>
      <c r="AM293" s="143">
        <v>0</v>
      </c>
      <c r="AN293" s="143">
        <v>0</v>
      </c>
      <c r="AO293" s="143">
        <v>0</v>
      </c>
      <c r="AP293" s="143">
        <v>0</v>
      </c>
      <c r="AQ293" s="143">
        <v>0</v>
      </c>
      <c r="AR293" s="143">
        <v>0</v>
      </c>
      <c r="AS293" s="143">
        <v>0</v>
      </c>
      <c r="AT293" s="143">
        <v>0</v>
      </c>
      <c r="AU293" s="143">
        <v>0</v>
      </c>
      <c r="AV293" s="143">
        <v>0</v>
      </c>
      <c r="AW293" s="143">
        <v>1821</v>
      </c>
      <c r="AX293" s="143">
        <v>0</v>
      </c>
      <c r="AY293" s="143">
        <v>3525</v>
      </c>
      <c r="AZ293" s="143">
        <v>0</v>
      </c>
      <c r="BA293" s="143">
        <v>0</v>
      </c>
      <c r="BB293" s="143">
        <v>0</v>
      </c>
      <c r="BC293" s="143">
        <v>0</v>
      </c>
      <c r="BD293" s="143">
        <v>0</v>
      </c>
      <c r="BE293" s="143">
        <v>0</v>
      </c>
      <c r="BF293" s="143">
        <v>18410</v>
      </c>
      <c r="BG293" s="144">
        <v>0</v>
      </c>
      <c r="BH293" s="144">
        <v>18410</v>
      </c>
      <c r="BI293" s="143">
        <v>0</v>
      </c>
      <c r="BJ293" s="143">
        <v>0</v>
      </c>
      <c r="BK293" s="143">
        <v>0</v>
      </c>
      <c r="BL293" s="143">
        <v>0</v>
      </c>
      <c r="BM293" s="145">
        <v>0</v>
      </c>
    </row>
    <row r="294" spans="1:65" ht="12" customHeight="1" x14ac:dyDescent="0.2">
      <c r="A294" s="30" t="s">
        <v>927</v>
      </c>
      <c r="B294" s="32">
        <v>207411</v>
      </c>
      <c r="C294" s="143">
        <v>0</v>
      </c>
      <c r="D294" s="143">
        <v>0</v>
      </c>
      <c r="E294" s="143">
        <v>0</v>
      </c>
      <c r="F294" s="143">
        <v>0</v>
      </c>
      <c r="G294" s="143">
        <v>0</v>
      </c>
      <c r="H294" s="143">
        <v>0</v>
      </c>
      <c r="I294" s="143">
        <v>0</v>
      </c>
      <c r="J294" s="143">
        <v>0</v>
      </c>
      <c r="K294" s="143">
        <v>0</v>
      </c>
      <c r="L294" s="143">
        <v>0</v>
      </c>
      <c r="M294" s="143">
        <v>0</v>
      </c>
      <c r="N294" s="143">
        <v>0</v>
      </c>
      <c r="O294" s="143">
        <v>0</v>
      </c>
      <c r="P294" s="147">
        <v>0</v>
      </c>
      <c r="Q294" s="147">
        <v>0</v>
      </c>
      <c r="R294" s="143">
        <v>0</v>
      </c>
      <c r="S294" s="143">
        <v>0</v>
      </c>
      <c r="T294" s="143">
        <v>0</v>
      </c>
      <c r="U294" s="143">
        <v>0</v>
      </c>
      <c r="V294" s="143">
        <v>0</v>
      </c>
      <c r="W294" s="143">
        <v>0</v>
      </c>
      <c r="X294" s="143">
        <v>0</v>
      </c>
      <c r="Y294" s="143">
        <v>0</v>
      </c>
      <c r="Z294" s="143">
        <v>0</v>
      </c>
      <c r="AA294" s="143">
        <v>0</v>
      </c>
      <c r="AB294" s="143">
        <v>0</v>
      </c>
      <c r="AC294" s="143">
        <v>0</v>
      </c>
      <c r="AD294" s="143">
        <v>0</v>
      </c>
      <c r="AE294" s="143">
        <v>0</v>
      </c>
      <c r="AF294" s="143">
        <v>0</v>
      </c>
      <c r="AG294" s="143">
        <v>0</v>
      </c>
      <c r="AH294" s="143">
        <v>0</v>
      </c>
      <c r="AI294" s="143">
        <v>189091</v>
      </c>
      <c r="AJ294" s="143">
        <v>161767</v>
      </c>
      <c r="AK294" s="143">
        <v>0</v>
      </c>
      <c r="AL294" s="143">
        <v>0</v>
      </c>
      <c r="AM294" s="143">
        <v>0</v>
      </c>
      <c r="AN294" s="143">
        <v>0</v>
      </c>
      <c r="AO294" s="143">
        <v>0</v>
      </c>
      <c r="AP294" s="143">
        <v>0</v>
      </c>
      <c r="AQ294" s="143">
        <v>0</v>
      </c>
      <c r="AR294" s="143">
        <v>0</v>
      </c>
      <c r="AS294" s="143">
        <v>0</v>
      </c>
      <c r="AT294" s="143">
        <v>0</v>
      </c>
      <c r="AU294" s="143">
        <v>0</v>
      </c>
      <c r="AV294" s="143">
        <v>0</v>
      </c>
      <c r="AW294" s="143">
        <v>0</v>
      </c>
      <c r="AX294" s="143">
        <v>0</v>
      </c>
      <c r="AY294" s="143">
        <v>0</v>
      </c>
      <c r="AZ294" s="143">
        <v>0</v>
      </c>
      <c r="BA294" s="143">
        <v>0</v>
      </c>
      <c r="BB294" s="143">
        <v>1681</v>
      </c>
      <c r="BC294" s="143">
        <v>0</v>
      </c>
      <c r="BD294" s="143">
        <v>0</v>
      </c>
      <c r="BE294" s="143">
        <v>0</v>
      </c>
      <c r="BF294" s="143">
        <v>0</v>
      </c>
      <c r="BG294" s="144">
        <v>0</v>
      </c>
      <c r="BH294" s="144">
        <v>0</v>
      </c>
      <c r="BI294" s="143">
        <v>0</v>
      </c>
      <c r="BJ294" s="143">
        <v>0</v>
      </c>
      <c r="BK294" s="143">
        <v>0</v>
      </c>
      <c r="BL294" s="143">
        <v>0</v>
      </c>
      <c r="BM294" s="145">
        <v>0</v>
      </c>
    </row>
    <row r="295" spans="1:65" ht="12" customHeight="1" x14ac:dyDescent="0.2">
      <c r="A295" s="30" t="s">
        <v>322</v>
      </c>
      <c r="B295" s="32">
        <v>103967</v>
      </c>
      <c r="C295" s="143">
        <v>0</v>
      </c>
      <c r="D295" s="143">
        <v>0</v>
      </c>
      <c r="E295" s="143">
        <v>0</v>
      </c>
      <c r="F295" s="143">
        <v>0</v>
      </c>
      <c r="G295" s="143">
        <v>169</v>
      </c>
      <c r="H295" s="143">
        <v>0</v>
      </c>
      <c r="I295" s="143">
        <v>0</v>
      </c>
      <c r="J295" s="143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47">
        <v>0</v>
      </c>
      <c r="Q295" s="147">
        <v>0</v>
      </c>
      <c r="R295" s="143">
        <v>103780</v>
      </c>
      <c r="S295" s="143">
        <v>0</v>
      </c>
      <c r="T295" s="143">
        <v>0</v>
      </c>
      <c r="U295" s="143">
        <v>0</v>
      </c>
      <c r="V295" s="143">
        <v>0</v>
      </c>
      <c r="W295" s="143">
        <v>0</v>
      </c>
      <c r="X295" s="143">
        <v>0</v>
      </c>
      <c r="Y295" s="143">
        <v>0</v>
      </c>
      <c r="Z295" s="143">
        <v>0</v>
      </c>
      <c r="AA295" s="143">
        <v>0</v>
      </c>
      <c r="AB295" s="143">
        <v>0</v>
      </c>
      <c r="AC295" s="143">
        <v>0</v>
      </c>
      <c r="AD295" s="143">
        <v>0</v>
      </c>
      <c r="AE295" s="143">
        <v>0</v>
      </c>
      <c r="AF295" s="143">
        <v>0</v>
      </c>
      <c r="AG295" s="143">
        <v>0</v>
      </c>
      <c r="AH295" s="143">
        <v>0</v>
      </c>
      <c r="AI295" s="143">
        <v>0</v>
      </c>
      <c r="AJ295" s="143">
        <v>0</v>
      </c>
      <c r="AK295" s="143">
        <v>0</v>
      </c>
      <c r="AL295" s="143">
        <v>0</v>
      </c>
      <c r="AM295" s="143">
        <v>0</v>
      </c>
      <c r="AN295" s="143">
        <v>0</v>
      </c>
      <c r="AO295" s="143">
        <v>0</v>
      </c>
      <c r="AP295" s="143">
        <v>0</v>
      </c>
      <c r="AQ295" s="143">
        <v>0</v>
      </c>
      <c r="AR295" s="143">
        <v>0</v>
      </c>
      <c r="AS295" s="143">
        <v>0</v>
      </c>
      <c r="AT295" s="143">
        <v>0</v>
      </c>
      <c r="AU295" s="143">
        <v>0</v>
      </c>
      <c r="AV295" s="143">
        <v>0</v>
      </c>
      <c r="AW295" s="143">
        <v>0</v>
      </c>
      <c r="AX295" s="143">
        <v>0</v>
      </c>
      <c r="AY295" s="143">
        <v>0</v>
      </c>
      <c r="AZ295" s="143">
        <v>0</v>
      </c>
      <c r="BA295" s="143">
        <v>0</v>
      </c>
      <c r="BB295" s="143">
        <v>0</v>
      </c>
      <c r="BC295" s="143">
        <v>0</v>
      </c>
      <c r="BD295" s="143">
        <v>0</v>
      </c>
      <c r="BE295" s="143">
        <v>0</v>
      </c>
      <c r="BF295" s="143">
        <v>0</v>
      </c>
      <c r="BG295" s="144">
        <v>0</v>
      </c>
      <c r="BH295" s="144">
        <v>0</v>
      </c>
      <c r="BI295" s="143">
        <v>0</v>
      </c>
      <c r="BJ295" s="143">
        <v>0</v>
      </c>
      <c r="BK295" s="143">
        <v>103967</v>
      </c>
      <c r="BL295" s="143">
        <v>0</v>
      </c>
      <c r="BM295" s="145">
        <v>0</v>
      </c>
    </row>
    <row r="296" spans="1:65" ht="12" customHeight="1" x14ac:dyDescent="0.2">
      <c r="A296" s="30" t="s">
        <v>937</v>
      </c>
      <c r="B296" s="32">
        <v>97808</v>
      </c>
      <c r="C296" s="143">
        <v>0</v>
      </c>
      <c r="D296" s="143">
        <v>0</v>
      </c>
      <c r="E296" s="143">
        <v>0</v>
      </c>
      <c r="F296" s="143">
        <v>0</v>
      </c>
      <c r="G296" s="143">
        <v>0</v>
      </c>
      <c r="H296" s="143">
        <v>0</v>
      </c>
      <c r="I296" s="143">
        <v>0</v>
      </c>
      <c r="J296" s="143">
        <v>0</v>
      </c>
      <c r="K296" s="143">
        <v>0</v>
      </c>
      <c r="L296" s="143">
        <v>0</v>
      </c>
      <c r="M296" s="143">
        <v>0</v>
      </c>
      <c r="N296" s="143">
        <v>0</v>
      </c>
      <c r="O296" s="143">
        <v>0</v>
      </c>
      <c r="P296" s="143">
        <v>0</v>
      </c>
      <c r="Q296" s="143">
        <v>0</v>
      </c>
      <c r="R296" s="143">
        <v>0</v>
      </c>
      <c r="S296" s="143">
        <v>0</v>
      </c>
      <c r="T296" s="143">
        <v>0</v>
      </c>
      <c r="U296" s="143">
        <v>0</v>
      </c>
      <c r="V296" s="143">
        <v>0</v>
      </c>
      <c r="W296" s="143">
        <v>0</v>
      </c>
      <c r="X296" s="143">
        <v>0</v>
      </c>
      <c r="Y296" s="143">
        <v>0</v>
      </c>
      <c r="Z296" s="143">
        <v>0</v>
      </c>
      <c r="AA296" s="143">
        <v>0</v>
      </c>
      <c r="AB296" s="143">
        <v>0</v>
      </c>
      <c r="AC296" s="143">
        <v>0</v>
      </c>
      <c r="AD296" s="143">
        <v>0</v>
      </c>
      <c r="AE296" s="143">
        <v>0</v>
      </c>
      <c r="AF296" s="143">
        <v>0</v>
      </c>
      <c r="AG296" s="143">
        <v>0</v>
      </c>
      <c r="AH296" s="143">
        <v>0</v>
      </c>
      <c r="AI296" s="143">
        <v>0</v>
      </c>
      <c r="AJ296" s="143">
        <v>0</v>
      </c>
      <c r="AK296" s="143">
        <v>0</v>
      </c>
      <c r="AL296" s="143">
        <v>0</v>
      </c>
      <c r="AM296" s="143">
        <v>0</v>
      </c>
      <c r="AN296" s="143">
        <v>0</v>
      </c>
      <c r="AO296" s="143">
        <v>0</v>
      </c>
      <c r="AP296" s="143">
        <v>0</v>
      </c>
      <c r="AQ296" s="143">
        <v>0</v>
      </c>
      <c r="AR296" s="143">
        <v>0</v>
      </c>
      <c r="AS296" s="143">
        <v>0</v>
      </c>
      <c r="AT296" s="143">
        <v>0</v>
      </c>
      <c r="AU296" s="143">
        <v>0</v>
      </c>
      <c r="AV296" s="143">
        <v>0</v>
      </c>
      <c r="AW296" s="143">
        <v>0</v>
      </c>
      <c r="AX296" s="143">
        <v>0</v>
      </c>
      <c r="AY296" s="143">
        <v>0</v>
      </c>
      <c r="AZ296" s="143">
        <v>0</v>
      </c>
      <c r="BA296" s="143">
        <v>0</v>
      </c>
      <c r="BB296" s="143">
        <v>0</v>
      </c>
      <c r="BC296" s="143">
        <v>0</v>
      </c>
      <c r="BD296" s="143">
        <v>0</v>
      </c>
      <c r="BE296" s="143">
        <v>0</v>
      </c>
      <c r="BF296" s="143">
        <v>0</v>
      </c>
      <c r="BG296" s="144">
        <v>0</v>
      </c>
      <c r="BH296" s="144">
        <v>0</v>
      </c>
      <c r="BI296" s="143">
        <v>0</v>
      </c>
      <c r="BJ296" s="143">
        <v>0</v>
      </c>
      <c r="BK296" s="143">
        <v>0</v>
      </c>
      <c r="BL296" s="143">
        <v>0</v>
      </c>
      <c r="BM296" s="145">
        <v>0</v>
      </c>
    </row>
    <row r="297" spans="1:65" ht="12" customHeight="1" x14ac:dyDescent="0.2">
      <c r="A297" s="30" t="s">
        <v>928</v>
      </c>
      <c r="B297" s="32">
        <v>2294015</v>
      </c>
      <c r="C297" s="143">
        <v>0</v>
      </c>
      <c r="D297" s="143">
        <v>0</v>
      </c>
      <c r="E297" s="143">
        <v>0</v>
      </c>
      <c r="F297" s="143">
        <v>0</v>
      </c>
      <c r="G297" s="143">
        <v>1613272</v>
      </c>
      <c r="H297" s="143">
        <v>0</v>
      </c>
      <c r="I297" s="143">
        <v>0</v>
      </c>
      <c r="J297" s="143">
        <v>0</v>
      </c>
      <c r="K297" s="143">
        <v>0</v>
      </c>
      <c r="L297" s="143">
        <v>0</v>
      </c>
      <c r="M297" s="143">
        <v>0</v>
      </c>
      <c r="N297" s="143">
        <v>0</v>
      </c>
      <c r="O297" s="143">
        <v>0</v>
      </c>
      <c r="P297" s="147">
        <v>0</v>
      </c>
      <c r="Q297" s="147">
        <v>0</v>
      </c>
      <c r="R297" s="143">
        <v>196707</v>
      </c>
      <c r="S297" s="143">
        <v>88731</v>
      </c>
      <c r="T297" s="143">
        <v>0</v>
      </c>
      <c r="U297" s="143">
        <v>0</v>
      </c>
      <c r="V297" s="143">
        <v>0</v>
      </c>
      <c r="W297" s="143">
        <v>0</v>
      </c>
      <c r="X297" s="143">
        <v>0</v>
      </c>
      <c r="Y297" s="143">
        <v>0</v>
      </c>
      <c r="Z297" s="143">
        <v>0</v>
      </c>
      <c r="AA297" s="143">
        <v>0</v>
      </c>
      <c r="AB297" s="143">
        <v>19548</v>
      </c>
      <c r="AC297" s="143">
        <v>0</v>
      </c>
      <c r="AD297" s="143">
        <v>0</v>
      </c>
      <c r="AE297" s="143">
        <v>0</v>
      </c>
      <c r="AF297" s="143">
        <v>0</v>
      </c>
      <c r="AG297" s="143">
        <v>0</v>
      </c>
      <c r="AH297" s="143">
        <v>33946</v>
      </c>
      <c r="AI297" s="143">
        <v>0</v>
      </c>
      <c r="AJ297" s="143">
        <v>0</v>
      </c>
      <c r="AK297" s="143">
        <v>0</v>
      </c>
      <c r="AL297" s="143">
        <v>0</v>
      </c>
      <c r="AM297" s="143">
        <v>0</v>
      </c>
      <c r="AN297" s="143">
        <v>0</v>
      </c>
      <c r="AO297" s="143">
        <v>0</v>
      </c>
      <c r="AP297" s="143">
        <v>0</v>
      </c>
      <c r="AQ297" s="143">
        <v>0</v>
      </c>
      <c r="AR297" s="143">
        <v>0</v>
      </c>
      <c r="AS297" s="143">
        <v>13678</v>
      </c>
      <c r="AT297" s="143">
        <v>0</v>
      </c>
      <c r="AU297" s="143">
        <v>0</v>
      </c>
      <c r="AV297" s="143">
        <v>0</v>
      </c>
      <c r="AW297" s="143">
        <v>0</v>
      </c>
      <c r="AX297" s="143">
        <v>0</v>
      </c>
      <c r="AY297" s="143">
        <v>0</v>
      </c>
      <c r="AZ297" s="143">
        <v>0</v>
      </c>
      <c r="BA297" s="143">
        <v>0</v>
      </c>
      <c r="BB297" s="143">
        <v>40361</v>
      </c>
      <c r="BC297" s="143">
        <v>0</v>
      </c>
      <c r="BD297" s="143">
        <v>0</v>
      </c>
      <c r="BE297" s="143">
        <v>0</v>
      </c>
      <c r="BF297" s="143">
        <v>0</v>
      </c>
      <c r="BG297" s="144">
        <v>0</v>
      </c>
      <c r="BH297" s="144">
        <v>0</v>
      </c>
      <c r="BI297" s="143">
        <v>0</v>
      </c>
      <c r="BJ297" s="143">
        <v>0</v>
      </c>
      <c r="BK297" s="143">
        <v>2255543</v>
      </c>
      <c r="BL297" s="143">
        <v>722965</v>
      </c>
      <c r="BM297" s="145">
        <v>0</v>
      </c>
    </row>
    <row r="298" spans="1:65" ht="12" customHeight="1" x14ac:dyDescent="0.2">
      <c r="A298" s="30" t="s">
        <v>302</v>
      </c>
      <c r="B298" s="32">
        <v>2294015</v>
      </c>
      <c r="C298" s="143">
        <v>0</v>
      </c>
      <c r="D298" s="143">
        <v>0</v>
      </c>
      <c r="E298" s="143">
        <v>0</v>
      </c>
      <c r="F298" s="143">
        <v>0</v>
      </c>
      <c r="G298" s="143">
        <v>1613272</v>
      </c>
      <c r="H298" s="143">
        <v>0</v>
      </c>
      <c r="I298" s="143">
        <v>0</v>
      </c>
      <c r="J298" s="143">
        <v>0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0</v>
      </c>
      <c r="R298" s="143">
        <v>196707</v>
      </c>
      <c r="S298" s="143">
        <v>88731</v>
      </c>
      <c r="T298" s="143">
        <v>0</v>
      </c>
      <c r="U298" s="143">
        <v>0</v>
      </c>
      <c r="V298" s="143">
        <v>0</v>
      </c>
      <c r="W298" s="143">
        <v>0</v>
      </c>
      <c r="X298" s="143">
        <v>0</v>
      </c>
      <c r="Y298" s="143">
        <v>0</v>
      </c>
      <c r="Z298" s="143">
        <v>0</v>
      </c>
      <c r="AA298" s="143">
        <v>0</v>
      </c>
      <c r="AB298" s="143">
        <v>19548</v>
      </c>
      <c r="AC298" s="143">
        <v>0</v>
      </c>
      <c r="AD298" s="143">
        <v>0</v>
      </c>
      <c r="AE298" s="143">
        <v>0</v>
      </c>
      <c r="AF298" s="143">
        <v>0</v>
      </c>
      <c r="AG298" s="143">
        <v>0</v>
      </c>
      <c r="AH298" s="143">
        <v>33946</v>
      </c>
      <c r="AI298" s="143">
        <v>0</v>
      </c>
      <c r="AJ298" s="143">
        <v>0</v>
      </c>
      <c r="AK298" s="143">
        <v>0</v>
      </c>
      <c r="AL298" s="143">
        <v>0</v>
      </c>
      <c r="AM298" s="143">
        <v>0</v>
      </c>
      <c r="AN298" s="143">
        <v>0</v>
      </c>
      <c r="AO298" s="143">
        <v>0</v>
      </c>
      <c r="AP298" s="143">
        <v>0</v>
      </c>
      <c r="AQ298" s="143">
        <v>0</v>
      </c>
      <c r="AR298" s="143">
        <v>0</v>
      </c>
      <c r="AS298" s="143">
        <v>13678</v>
      </c>
      <c r="AT298" s="143">
        <v>0</v>
      </c>
      <c r="AU298" s="143">
        <v>0</v>
      </c>
      <c r="AV298" s="143">
        <v>0</v>
      </c>
      <c r="AW298" s="143">
        <v>0</v>
      </c>
      <c r="AX298" s="143">
        <v>0</v>
      </c>
      <c r="AY298" s="143">
        <v>0</v>
      </c>
      <c r="AZ298" s="143">
        <v>0</v>
      </c>
      <c r="BA298" s="143">
        <v>0</v>
      </c>
      <c r="BB298" s="143">
        <v>40361</v>
      </c>
      <c r="BC298" s="143">
        <v>0</v>
      </c>
      <c r="BD298" s="143">
        <v>0</v>
      </c>
      <c r="BE298" s="143">
        <v>0</v>
      </c>
      <c r="BF298" s="143">
        <v>0</v>
      </c>
      <c r="BG298" s="144">
        <v>0</v>
      </c>
      <c r="BH298" s="144">
        <v>0</v>
      </c>
      <c r="BI298" s="143">
        <v>0</v>
      </c>
      <c r="BJ298" s="143">
        <v>0</v>
      </c>
      <c r="BK298" s="143">
        <v>2255543</v>
      </c>
      <c r="BL298" s="143">
        <v>722965</v>
      </c>
      <c r="BM298" s="145">
        <v>0</v>
      </c>
    </row>
    <row r="299" spans="1:65" ht="12" customHeight="1" x14ac:dyDescent="0.2">
      <c r="A299" s="30" t="s">
        <v>1594</v>
      </c>
      <c r="B299" s="32">
        <v>2294015</v>
      </c>
      <c r="C299" s="143">
        <v>0</v>
      </c>
      <c r="D299" s="143">
        <v>0</v>
      </c>
      <c r="E299" s="143">
        <v>0</v>
      </c>
      <c r="F299" s="143">
        <v>0</v>
      </c>
      <c r="G299" s="143">
        <v>1613272</v>
      </c>
      <c r="H299" s="143">
        <v>0</v>
      </c>
      <c r="I299" s="143">
        <v>0</v>
      </c>
      <c r="J299" s="143">
        <v>0</v>
      </c>
      <c r="K299" s="143">
        <v>0</v>
      </c>
      <c r="L299" s="143">
        <v>0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196707</v>
      </c>
      <c r="S299" s="143">
        <v>88731</v>
      </c>
      <c r="T299" s="143">
        <v>0</v>
      </c>
      <c r="U299" s="143">
        <v>0</v>
      </c>
      <c r="V299" s="143">
        <v>0</v>
      </c>
      <c r="W299" s="143">
        <v>0</v>
      </c>
      <c r="X299" s="143">
        <v>0</v>
      </c>
      <c r="Y299" s="143">
        <v>0</v>
      </c>
      <c r="Z299" s="143">
        <v>0</v>
      </c>
      <c r="AA299" s="143">
        <v>0</v>
      </c>
      <c r="AB299" s="143">
        <v>19548</v>
      </c>
      <c r="AC299" s="143">
        <v>0</v>
      </c>
      <c r="AD299" s="143">
        <v>0</v>
      </c>
      <c r="AE299" s="143">
        <v>0</v>
      </c>
      <c r="AF299" s="143">
        <v>0</v>
      </c>
      <c r="AG299" s="143">
        <v>0</v>
      </c>
      <c r="AH299" s="143">
        <v>33946</v>
      </c>
      <c r="AI299" s="143">
        <v>0</v>
      </c>
      <c r="AJ299" s="143">
        <v>0</v>
      </c>
      <c r="AK299" s="143">
        <v>0</v>
      </c>
      <c r="AL299" s="143">
        <v>0</v>
      </c>
      <c r="AM299" s="143">
        <v>0</v>
      </c>
      <c r="AN299" s="143">
        <v>0</v>
      </c>
      <c r="AO299" s="143">
        <v>0</v>
      </c>
      <c r="AP299" s="143">
        <v>0</v>
      </c>
      <c r="AQ299" s="143">
        <v>0</v>
      </c>
      <c r="AR299" s="143">
        <v>0</v>
      </c>
      <c r="AS299" s="143">
        <v>13678</v>
      </c>
      <c r="AT299" s="143">
        <v>0</v>
      </c>
      <c r="AU299" s="143">
        <v>0</v>
      </c>
      <c r="AV299" s="143">
        <v>0</v>
      </c>
      <c r="AW299" s="143">
        <v>0</v>
      </c>
      <c r="AX299" s="143">
        <v>0</v>
      </c>
      <c r="AY299" s="143">
        <v>0</v>
      </c>
      <c r="AZ299" s="143">
        <v>0</v>
      </c>
      <c r="BA299" s="143">
        <v>0</v>
      </c>
      <c r="BB299" s="143">
        <v>40361</v>
      </c>
      <c r="BC299" s="143">
        <v>0</v>
      </c>
      <c r="BD299" s="143">
        <v>0</v>
      </c>
      <c r="BE299" s="143">
        <v>0</v>
      </c>
      <c r="BF299" s="143">
        <v>0</v>
      </c>
      <c r="BG299" s="144">
        <v>0</v>
      </c>
      <c r="BH299" s="144">
        <v>0</v>
      </c>
      <c r="BI299" s="143">
        <v>0</v>
      </c>
      <c r="BJ299" s="143">
        <v>0</v>
      </c>
      <c r="BK299" s="143">
        <v>2255543</v>
      </c>
      <c r="BL299" s="143">
        <v>722965</v>
      </c>
      <c r="BM299" s="145">
        <v>0</v>
      </c>
    </row>
    <row r="300" spans="1:65" ht="12" customHeight="1" x14ac:dyDescent="0.2">
      <c r="A300" s="30" t="s">
        <v>954</v>
      </c>
      <c r="B300" s="32">
        <v>73478</v>
      </c>
      <c r="C300" s="143">
        <v>0</v>
      </c>
      <c r="D300" s="143">
        <v>0</v>
      </c>
      <c r="E300" s="143">
        <v>0</v>
      </c>
      <c r="F300" s="143">
        <v>0</v>
      </c>
      <c r="G300" s="143">
        <v>0</v>
      </c>
      <c r="H300" s="143">
        <v>0</v>
      </c>
      <c r="I300" s="143">
        <v>0</v>
      </c>
      <c r="J300" s="143">
        <v>69420</v>
      </c>
      <c r="K300" s="143">
        <v>0</v>
      </c>
      <c r="L300" s="143">
        <v>0</v>
      </c>
      <c r="M300" s="143">
        <v>0</v>
      </c>
      <c r="N300" s="143">
        <v>0</v>
      </c>
      <c r="O300" s="143">
        <v>0</v>
      </c>
      <c r="P300" s="143">
        <v>0</v>
      </c>
      <c r="Q300" s="143">
        <v>0</v>
      </c>
      <c r="R300" s="143">
        <v>0</v>
      </c>
      <c r="S300" s="143">
        <v>0</v>
      </c>
      <c r="T300" s="143">
        <v>0</v>
      </c>
      <c r="U300" s="143">
        <v>0</v>
      </c>
      <c r="V300" s="143">
        <v>0</v>
      </c>
      <c r="W300" s="143">
        <v>0</v>
      </c>
      <c r="X300" s="143">
        <v>0</v>
      </c>
      <c r="Y300" s="143">
        <v>0</v>
      </c>
      <c r="Z300" s="143">
        <v>0</v>
      </c>
      <c r="AA300" s="143">
        <v>0</v>
      </c>
      <c r="AB300" s="143">
        <v>0</v>
      </c>
      <c r="AC300" s="143">
        <v>0</v>
      </c>
      <c r="AD300" s="143">
        <v>0</v>
      </c>
      <c r="AE300" s="143">
        <v>0</v>
      </c>
      <c r="AF300" s="143">
        <v>0</v>
      </c>
      <c r="AG300" s="143">
        <v>0</v>
      </c>
      <c r="AH300" s="143">
        <v>0</v>
      </c>
      <c r="AI300" s="143">
        <v>0</v>
      </c>
      <c r="AJ300" s="143">
        <v>0</v>
      </c>
      <c r="AK300" s="143">
        <v>0</v>
      </c>
      <c r="AL300" s="143">
        <v>0</v>
      </c>
      <c r="AM300" s="143">
        <v>0</v>
      </c>
      <c r="AN300" s="143">
        <v>0</v>
      </c>
      <c r="AO300" s="143">
        <v>0</v>
      </c>
      <c r="AP300" s="143">
        <v>0</v>
      </c>
      <c r="AQ300" s="143">
        <v>0</v>
      </c>
      <c r="AR300" s="143">
        <v>0</v>
      </c>
      <c r="AS300" s="143">
        <v>0</v>
      </c>
      <c r="AT300" s="143">
        <v>0</v>
      </c>
      <c r="AU300" s="143">
        <v>0</v>
      </c>
      <c r="AV300" s="143">
        <v>0</v>
      </c>
      <c r="AW300" s="143">
        <v>64711</v>
      </c>
      <c r="AX300" s="143">
        <v>0</v>
      </c>
      <c r="AY300" s="143">
        <v>69420</v>
      </c>
      <c r="AZ300" s="143">
        <v>0</v>
      </c>
      <c r="BA300" s="143">
        <v>0</v>
      </c>
      <c r="BB300" s="143">
        <v>0</v>
      </c>
      <c r="BC300" s="143">
        <v>0</v>
      </c>
      <c r="BD300" s="143">
        <v>0</v>
      </c>
      <c r="BE300" s="143">
        <v>0</v>
      </c>
      <c r="BF300" s="143">
        <v>0</v>
      </c>
      <c r="BG300" s="144">
        <v>0</v>
      </c>
      <c r="BH300" s="144">
        <v>0</v>
      </c>
      <c r="BI300" s="143">
        <v>0</v>
      </c>
      <c r="BJ300" s="143">
        <v>0</v>
      </c>
      <c r="BK300" s="143">
        <v>0</v>
      </c>
      <c r="BL300" s="143">
        <v>0</v>
      </c>
      <c r="BM300" s="145">
        <v>0</v>
      </c>
    </row>
    <row r="301" spans="1:65" ht="12" customHeight="1" x14ac:dyDescent="0.2">
      <c r="A301" s="30" t="s">
        <v>939</v>
      </c>
      <c r="B301" s="32">
        <v>104750</v>
      </c>
      <c r="C301" s="143">
        <v>0</v>
      </c>
      <c r="D301" s="143">
        <v>0</v>
      </c>
      <c r="E301" s="143">
        <v>0</v>
      </c>
      <c r="F301" s="143">
        <v>0</v>
      </c>
      <c r="G301" s="143">
        <v>0</v>
      </c>
      <c r="H301" s="143">
        <v>10670</v>
      </c>
      <c r="I301" s="143">
        <v>0</v>
      </c>
      <c r="J301" s="143">
        <v>0</v>
      </c>
      <c r="K301" s="143">
        <v>0</v>
      </c>
      <c r="L301" s="143">
        <v>0</v>
      </c>
      <c r="M301" s="143">
        <v>0</v>
      </c>
      <c r="N301" s="143">
        <v>0</v>
      </c>
      <c r="O301" s="143">
        <v>0</v>
      </c>
      <c r="P301" s="147">
        <v>0</v>
      </c>
      <c r="Q301" s="147">
        <v>0</v>
      </c>
      <c r="R301" s="143">
        <v>0</v>
      </c>
      <c r="S301" s="143">
        <v>0</v>
      </c>
      <c r="T301" s="143">
        <v>0</v>
      </c>
      <c r="U301" s="143">
        <v>0</v>
      </c>
      <c r="V301" s="143">
        <v>0</v>
      </c>
      <c r="W301" s="143">
        <v>0</v>
      </c>
      <c r="X301" s="143">
        <v>0</v>
      </c>
      <c r="Y301" s="143">
        <v>0</v>
      </c>
      <c r="Z301" s="143">
        <v>0</v>
      </c>
      <c r="AA301" s="143">
        <v>0</v>
      </c>
      <c r="AB301" s="143">
        <v>0</v>
      </c>
      <c r="AC301" s="143">
        <v>0</v>
      </c>
      <c r="AD301" s="143">
        <v>0</v>
      </c>
      <c r="AE301" s="143">
        <v>0</v>
      </c>
      <c r="AF301" s="143">
        <v>0</v>
      </c>
      <c r="AG301" s="143">
        <v>0</v>
      </c>
      <c r="AH301" s="143">
        <v>0</v>
      </c>
      <c r="AI301" s="143">
        <v>0</v>
      </c>
      <c r="AJ301" s="143">
        <v>0</v>
      </c>
      <c r="AK301" s="143">
        <v>0</v>
      </c>
      <c r="AL301" s="143">
        <v>0</v>
      </c>
      <c r="AM301" s="143">
        <v>0</v>
      </c>
      <c r="AN301" s="143">
        <v>0</v>
      </c>
      <c r="AO301" s="143">
        <v>0</v>
      </c>
      <c r="AP301" s="143">
        <v>0</v>
      </c>
      <c r="AQ301" s="143">
        <v>0</v>
      </c>
      <c r="AR301" s="143">
        <v>0</v>
      </c>
      <c r="AS301" s="143">
        <v>0</v>
      </c>
      <c r="AT301" s="143">
        <v>0</v>
      </c>
      <c r="AU301" s="143">
        <v>0</v>
      </c>
      <c r="AV301" s="143">
        <v>0</v>
      </c>
      <c r="AW301" s="143">
        <v>0</v>
      </c>
      <c r="AX301" s="143">
        <v>0</v>
      </c>
      <c r="AY301" s="143">
        <v>0</v>
      </c>
      <c r="AZ301" s="143">
        <v>0</v>
      </c>
      <c r="BA301" s="143">
        <v>0</v>
      </c>
      <c r="BB301" s="143">
        <v>0</v>
      </c>
      <c r="BC301" s="143">
        <v>0</v>
      </c>
      <c r="BD301" s="143">
        <v>0</v>
      </c>
      <c r="BE301" s="143">
        <v>0</v>
      </c>
      <c r="BF301" s="143">
        <v>0</v>
      </c>
      <c r="BG301" s="144">
        <v>0</v>
      </c>
      <c r="BH301" s="144">
        <v>0</v>
      </c>
      <c r="BI301" s="143">
        <v>0</v>
      </c>
      <c r="BJ301" s="143">
        <v>0</v>
      </c>
      <c r="BK301" s="143">
        <v>0</v>
      </c>
      <c r="BL301" s="143">
        <v>0</v>
      </c>
      <c r="BM301" s="145">
        <v>0</v>
      </c>
    </row>
    <row r="302" spans="1:65" ht="12" customHeight="1" x14ac:dyDescent="0.2">
      <c r="A302" s="30" t="s">
        <v>929</v>
      </c>
      <c r="B302" s="32">
        <v>511113</v>
      </c>
      <c r="C302" s="143">
        <v>0</v>
      </c>
      <c r="D302" s="143">
        <v>0</v>
      </c>
      <c r="E302" s="143">
        <v>0</v>
      </c>
      <c r="F302" s="143">
        <v>0</v>
      </c>
      <c r="G302" s="143">
        <v>0</v>
      </c>
      <c r="H302" s="143">
        <v>0</v>
      </c>
      <c r="I302" s="143">
        <v>0</v>
      </c>
      <c r="J302" s="143">
        <v>0</v>
      </c>
      <c r="K302" s="143">
        <v>0</v>
      </c>
      <c r="L302" s="143">
        <v>0</v>
      </c>
      <c r="M302" s="143">
        <v>293570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  <c r="S302" s="143">
        <v>0</v>
      </c>
      <c r="T302" s="143">
        <v>0</v>
      </c>
      <c r="U302" s="143">
        <v>0</v>
      </c>
      <c r="V302" s="143">
        <v>0</v>
      </c>
      <c r="W302" s="143">
        <v>0</v>
      </c>
      <c r="X302" s="143">
        <v>0</v>
      </c>
      <c r="Y302" s="143">
        <v>0</v>
      </c>
      <c r="Z302" s="143">
        <v>0</v>
      </c>
      <c r="AA302" s="143">
        <v>0</v>
      </c>
      <c r="AB302" s="143">
        <v>0</v>
      </c>
      <c r="AC302" s="143">
        <v>0</v>
      </c>
      <c r="AD302" s="143">
        <v>0</v>
      </c>
      <c r="AE302" s="143">
        <v>0</v>
      </c>
      <c r="AF302" s="143">
        <v>0</v>
      </c>
      <c r="AG302" s="143">
        <v>0</v>
      </c>
      <c r="AH302" s="143">
        <v>0</v>
      </c>
      <c r="AI302" s="143">
        <v>370562</v>
      </c>
      <c r="AJ302" s="143">
        <v>251069</v>
      </c>
      <c r="AK302" s="143">
        <v>0</v>
      </c>
      <c r="AL302" s="143">
        <v>0</v>
      </c>
      <c r="AM302" s="143">
        <v>0</v>
      </c>
      <c r="AN302" s="143">
        <v>0</v>
      </c>
      <c r="AO302" s="143">
        <v>0</v>
      </c>
      <c r="AP302" s="143">
        <v>0</v>
      </c>
      <c r="AQ302" s="143">
        <v>0</v>
      </c>
      <c r="AR302" s="143">
        <v>0</v>
      </c>
      <c r="AS302" s="143">
        <v>0</v>
      </c>
      <c r="AT302" s="143">
        <v>0</v>
      </c>
      <c r="AU302" s="143">
        <v>0</v>
      </c>
      <c r="AV302" s="143">
        <v>0</v>
      </c>
      <c r="AW302" s="143">
        <v>0</v>
      </c>
      <c r="AX302" s="143">
        <v>0</v>
      </c>
      <c r="AY302" s="143">
        <v>0</v>
      </c>
      <c r="AZ302" s="143">
        <v>0</v>
      </c>
      <c r="BA302" s="143">
        <v>0</v>
      </c>
      <c r="BB302" s="143">
        <v>0</v>
      </c>
      <c r="BC302" s="143">
        <v>0</v>
      </c>
      <c r="BD302" s="143">
        <v>0</v>
      </c>
      <c r="BE302" s="143">
        <v>0</v>
      </c>
      <c r="BF302" s="143">
        <v>0</v>
      </c>
      <c r="BG302" s="144">
        <v>0</v>
      </c>
      <c r="BH302" s="144">
        <v>0</v>
      </c>
      <c r="BI302" s="143">
        <v>0</v>
      </c>
      <c r="BJ302" s="143">
        <v>0</v>
      </c>
      <c r="BK302" s="143">
        <v>0</v>
      </c>
      <c r="BL302" s="143">
        <v>0</v>
      </c>
      <c r="BM302" s="145">
        <v>0</v>
      </c>
    </row>
    <row r="303" spans="1:65" ht="12" customHeight="1" x14ac:dyDescent="0.2">
      <c r="A303" s="30" t="s">
        <v>962</v>
      </c>
      <c r="B303" s="32">
        <v>50343</v>
      </c>
      <c r="C303" s="143">
        <v>0</v>
      </c>
      <c r="D303" s="143">
        <v>0</v>
      </c>
      <c r="E303" s="143">
        <v>0</v>
      </c>
      <c r="F303" s="143">
        <v>0</v>
      </c>
      <c r="G303" s="143">
        <v>0</v>
      </c>
      <c r="H303" s="143">
        <v>0</v>
      </c>
      <c r="I303" s="143">
        <v>0</v>
      </c>
      <c r="J303" s="143">
        <v>0</v>
      </c>
      <c r="K303" s="143">
        <v>0</v>
      </c>
      <c r="L303" s="143">
        <v>0</v>
      </c>
      <c r="M303" s="143">
        <v>0</v>
      </c>
      <c r="N303" s="143">
        <v>0</v>
      </c>
      <c r="O303" s="143">
        <v>0</v>
      </c>
      <c r="P303" s="147">
        <v>0</v>
      </c>
      <c r="Q303" s="147">
        <v>0</v>
      </c>
      <c r="R303" s="143">
        <v>0</v>
      </c>
      <c r="S303" s="143">
        <v>0</v>
      </c>
      <c r="T303" s="143">
        <v>0</v>
      </c>
      <c r="U303" s="143">
        <v>0</v>
      </c>
      <c r="V303" s="143">
        <v>0</v>
      </c>
      <c r="W303" s="143">
        <v>0</v>
      </c>
      <c r="X303" s="143">
        <v>0</v>
      </c>
      <c r="Y303" s="143">
        <v>0</v>
      </c>
      <c r="Z303" s="143">
        <v>0</v>
      </c>
      <c r="AA303" s="143">
        <v>0</v>
      </c>
      <c r="AB303" s="143">
        <v>0</v>
      </c>
      <c r="AC303" s="143">
        <v>0</v>
      </c>
      <c r="AD303" s="143">
        <v>0</v>
      </c>
      <c r="AE303" s="143">
        <v>0</v>
      </c>
      <c r="AF303" s="143">
        <v>0</v>
      </c>
      <c r="AG303" s="143">
        <v>0</v>
      </c>
      <c r="AH303" s="143">
        <v>0</v>
      </c>
      <c r="AI303" s="143">
        <v>0</v>
      </c>
      <c r="AJ303" s="143">
        <v>0</v>
      </c>
      <c r="AK303" s="143">
        <v>0</v>
      </c>
      <c r="AL303" s="143">
        <v>0</v>
      </c>
      <c r="AM303" s="143">
        <v>0</v>
      </c>
      <c r="AN303" s="143">
        <v>0</v>
      </c>
      <c r="AO303" s="143">
        <v>0</v>
      </c>
      <c r="AP303" s="143">
        <v>0</v>
      </c>
      <c r="AQ303" s="143">
        <v>0</v>
      </c>
      <c r="AR303" s="143">
        <v>0</v>
      </c>
      <c r="AS303" s="143">
        <v>0</v>
      </c>
      <c r="AT303" s="143">
        <v>0</v>
      </c>
      <c r="AU303" s="143">
        <v>0</v>
      </c>
      <c r="AV303" s="143">
        <v>0</v>
      </c>
      <c r="AW303" s="143">
        <v>0</v>
      </c>
      <c r="AX303" s="143">
        <v>50343</v>
      </c>
      <c r="AY303" s="143">
        <v>0</v>
      </c>
      <c r="AZ303" s="143">
        <v>0</v>
      </c>
      <c r="BA303" s="143">
        <v>0</v>
      </c>
      <c r="BB303" s="143">
        <v>0</v>
      </c>
      <c r="BC303" s="143">
        <v>0</v>
      </c>
      <c r="BD303" s="143">
        <v>0</v>
      </c>
      <c r="BE303" s="143">
        <v>0</v>
      </c>
      <c r="BF303" s="143">
        <v>0</v>
      </c>
      <c r="BG303" s="144">
        <v>0</v>
      </c>
      <c r="BH303" s="144">
        <v>0</v>
      </c>
      <c r="BI303" s="143">
        <v>0</v>
      </c>
      <c r="BJ303" s="143">
        <v>0</v>
      </c>
      <c r="BK303" s="143">
        <v>0</v>
      </c>
      <c r="BL303" s="143">
        <v>0</v>
      </c>
      <c r="BM303" s="145">
        <v>0</v>
      </c>
    </row>
    <row r="304" spans="1:65" ht="12" customHeight="1" x14ac:dyDescent="0.2">
      <c r="A304" s="30" t="s">
        <v>930</v>
      </c>
      <c r="B304" s="32">
        <v>2174496</v>
      </c>
      <c r="C304" s="143">
        <v>0</v>
      </c>
      <c r="D304" s="143">
        <v>0</v>
      </c>
      <c r="E304" s="143">
        <v>0</v>
      </c>
      <c r="F304" s="143">
        <v>0</v>
      </c>
      <c r="G304" s="143">
        <v>1158781</v>
      </c>
      <c r="H304" s="143">
        <v>0</v>
      </c>
      <c r="I304" s="143">
        <v>0</v>
      </c>
      <c r="J304" s="143">
        <v>0</v>
      </c>
      <c r="K304" s="143">
        <v>0</v>
      </c>
      <c r="L304" s="143">
        <v>0</v>
      </c>
      <c r="M304" s="143">
        <v>0</v>
      </c>
      <c r="N304" s="143">
        <v>0</v>
      </c>
      <c r="O304" s="143">
        <v>0</v>
      </c>
      <c r="P304" s="143">
        <v>0</v>
      </c>
      <c r="Q304" s="143">
        <v>0</v>
      </c>
      <c r="R304" s="143">
        <v>0</v>
      </c>
      <c r="S304" s="143">
        <v>0</v>
      </c>
      <c r="T304" s="143">
        <v>0</v>
      </c>
      <c r="U304" s="143">
        <v>0</v>
      </c>
      <c r="V304" s="143">
        <v>0</v>
      </c>
      <c r="W304" s="143">
        <v>0</v>
      </c>
      <c r="X304" s="143">
        <v>0</v>
      </c>
      <c r="Y304" s="143">
        <v>0</v>
      </c>
      <c r="Z304" s="143">
        <v>0</v>
      </c>
      <c r="AA304" s="143">
        <v>0</v>
      </c>
      <c r="AB304" s="143">
        <v>78563</v>
      </c>
      <c r="AC304" s="143">
        <v>0</v>
      </c>
      <c r="AD304" s="143">
        <v>0</v>
      </c>
      <c r="AE304" s="143">
        <v>0</v>
      </c>
      <c r="AF304" s="143">
        <v>0</v>
      </c>
      <c r="AG304" s="143">
        <v>0</v>
      </c>
      <c r="AH304" s="143">
        <v>0</v>
      </c>
      <c r="AI304" s="143">
        <v>0</v>
      </c>
      <c r="AJ304" s="143">
        <v>0</v>
      </c>
      <c r="AK304" s="143">
        <v>18528</v>
      </c>
      <c r="AL304" s="143">
        <v>0</v>
      </c>
      <c r="AM304" s="143">
        <v>102509</v>
      </c>
      <c r="AN304" s="143">
        <v>0</v>
      </c>
      <c r="AO304" s="143">
        <v>0</v>
      </c>
      <c r="AP304" s="143">
        <v>0</v>
      </c>
      <c r="AQ304" s="143">
        <v>0</v>
      </c>
      <c r="AR304" s="143">
        <v>0</v>
      </c>
      <c r="AS304" s="143">
        <v>0</v>
      </c>
      <c r="AT304" s="143">
        <v>0</v>
      </c>
      <c r="AU304" s="143">
        <v>0</v>
      </c>
      <c r="AV304" s="143">
        <v>0</v>
      </c>
      <c r="AW304" s="143">
        <v>0</v>
      </c>
      <c r="AX304" s="143">
        <v>0</v>
      </c>
      <c r="AY304" s="143">
        <v>0</v>
      </c>
      <c r="AZ304" s="143">
        <v>0</v>
      </c>
      <c r="BA304" s="143">
        <v>0</v>
      </c>
      <c r="BB304" s="143">
        <v>131599</v>
      </c>
      <c r="BC304" s="143">
        <v>0</v>
      </c>
      <c r="BD304" s="143">
        <v>0</v>
      </c>
      <c r="BE304" s="143">
        <v>0</v>
      </c>
      <c r="BF304" s="143">
        <v>0</v>
      </c>
      <c r="BG304" s="144">
        <v>0</v>
      </c>
      <c r="BH304" s="144">
        <v>0</v>
      </c>
      <c r="BI304" s="143">
        <v>0</v>
      </c>
      <c r="BJ304" s="143">
        <v>0</v>
      </c>
      <c r="BK304" s="143">
        <v>1885807</v>
      </c>
      <c r="BL304" s="143">
        <v>1086632</v>
      </c>
      <c r="BM304" s="145">
        <v>0</v>
      </c>
    </row>
    <row r="305" spans="1:65" ht="12" customHeight="1" x14ac:dyDescent="0.2">
      <c r="A305" s="30" t="s">
        <v>1457</v>
      </c>
      <c r="B305" s="32">
        <v>1373782</v>
      </c>
      <c r="C305" s="143">
        <v>0</v>
      </c>
      <c r="D305" s="143">
        <v>0</v>
      </c>
      <c r="E305" s="143">
        <v>0</v>
      </c>
      <c r="F305" s="143">
        <v>0</v>
      </c>
      <c r="G305" s="143">
        <v>634252</v>
      </c>
      <c r="H305" s="143">
        <v>0</v>
      </c>
      <c r="I305" s="143">
        <v>0</v>
      </c>
      <c r="J305" s="143">
        <v>0</v>
      </c>
      <c r="K305" s="143">
        <v>0</v>
      </c>
      <c r="L305" s="143">
        <v>0</v>
      </c>
      <c r="M305" s="143">
        <v>0</v>
      </c>
      <c r="N305" s="143">
        <v>0</v>
      </c>
      <c r="O305" s="143">
        <v>0</v>
      </c>
      <c r="P305" s="147">
        <v>0</v>
      </c>
      <c r="Q305" s="147">
        <v>0</v>
      </c>
      <c r="R305" s="143">
        <v>0</v>
      </c>
      <c r="S305" s="143">
        <v>0</v>
      </c>
      <c r="T305" s="143">
        <v>0</v>
      </c>
      <c r="U305" s="143">
        <v>0</v>
      </c>
      <c r="V305" s="143">
        <v>0</v>
      </c>
      <c r="W305" s="143">
        <v>0</v>
      </c>
      <c r="X305" s="143">
        <v>0</v>
      </c>
      <c r="Y305" s="143">
        <v>0</v>
      </c>
      <c r="Z305" s="143">
        <v>0</v>
      </c>
      <c r="AA305" s="143">
        <v>0</v>
      </c>
      <c r="AB305" s="143">
        <v>17246</v>
      </c>
      <c r="AC305" s="143">
        <v>0</v>
      </c>
      <c r="AD305" s="143">
        <v>0</v>
      </c>
      <c r="AE305" s="143">
        <v>0</v>
      </c>
      <c r="AF305" s="143">
        <v>0</v>
      </c>
      <c r="AG305" s="143">
        <v>0</v>
      </c>
      <c r="AH305" s="143">
        <v>0</v>
      </c>
      <c r="AI305" s="143">
        <v>0</v>
      </c>
      <c r="AJ305" s="143">
        <v>0</v>
      </c>
      <c r="AK305" s="143">
        <v>3701</v>
      </c>
      <c r="AL305" s="143">
        <v>0</v>
      </c>
      <c r="AM305" s="143">
        <v>3157</v>
      </c>
      <c r="AN305" s="143">
        <v>0</v>
      </c>
      <c r="AO305" s="143">
        <v>0</v>
      </c>
      <c r="AP305" s="143">
        <v>0</v>
      </c>
      <c r="AQ305" s="143">
        <v>0</v>
      </c>
      <c r="AR305" s="143">
        <v>0</v>
      </c>
      <c r="AS305" s="143">
        <v>0</v>
      </c>
      <c r="AT305" s="143">
        <v>0</v>
      </c>
      <c r="AU305" s="143">
        <v>0</v>
      </c>
      <c r="AV305" s="143">
        <v>0</v>
      </c>
      <c r="AW305" s="143">
        <v>0</v>
      </c>
      <c r="AX305" s="143">
        <v>0</v>
      </c>
      <c r="AY305" s="143">
        <v>0</v>
      </c>
      <c r="AZ305" s="143">
        <v>0</v>
      </c>
      <c r="BA305" s="143">
        <v>0</v>
      </c>
      <c r="BB305" s="143">
        <v>57254</v>
      </c>
      <c r="BC305" s="143">
        <v>0</v>
      </c>
      <c r="BD305" s="143">
        <v>0</v>
      </c>
      <c r="BE305" s="143">
        <v>0</v>
      </c>
      <c r="BF305" s="143">
        <v>0</v>
      </c>
      <c r="BG305" s="144">
        <v>0</v>
      </c>
      <c r="BH305" s="144">
        <v>0</v>
      </c>
      <c r="BI305" s="143">
        <v>0</v>
      </c>
      <c r="BJ305" s="143">
        <v>0</v>
      </c>
      <c r="BK305" s="143">
        <v>1287684</v>
      </c>
      <c r="BL305" s="143">
        <v>1055803</v>
      </c>
      <c r="BM305" s="145">
        <v>0</v>
      </c>
    </row>
    <row r="306" spans="1:65" ht="12" customHeight="1" x14ac:dyDescent="0.2">
      <c r="A306" s="30" t="s">
        <v>1468</v>
      </c>
      <c r="B306" s="32">
        <v>329122</v>
      </c>
      <c r="C306" s="143">
        <v>0</v>
      </c>
      <c r="D306" s="143">
        <v>0</v>
      </c>
      <c r="E306" s="143">
        <v>0</v>
      </c>
      <c r="F306" s="143">
        <v>0</v>
      </c>
      <c r="G306" s="143">
        <v>66891</v>
      </c>
      <c r="H306" s="143">
        <v>0</v>
      </c>
      <c r="I306" s="143">
        <v>0</v>
      </c>
      <c r="J306" s="143">
        <v>0</v>
      </c>
      <c r="K306" s="143">
        <v>0</v>
      </c>
      <c r="L306" s="143">
        <v>0</v>
      </c>
      <c r="M306" s="143">
        <v>0</v>
      </c>
      <c r="N306" s="143">
        <v>0</v>
      </c>
      <c r="O306" s="143">
        <v>0</v>
      </c>
      <c r="P306" s="143">
        <v>0</v>
      </c>
      <c r="Q306" s="143">
        <v>0</v>
      </c>
      <c r="R306" s="143">
        <v>0</v>
      </c>
      <c r="S306" s="143">
        <v>0</v>
      </c>
      <c r="T306" s="143">
        <v>0</v>
      </c>
      <c r="U306" s="143">
        <v>0</v>
      </c>
      <c r="V306" s="143">
        <v>0</v>
      </c>
      <c r="W306" s="143">
        <v>0</v>
      </c>
      <c r="X306" s="143">
        <v>0</v>
      </c>
      <c r="Y306" s="143">
        <v>0</v>
      </c>
      <c r="Z306" s="143">
        <v>0</v>
      </c>
      <c r="AA306" s="143">
        <v>0</v>
      </c>
      <c r="AB306" s="143">
        <v>0</v>
      </c>
      <c r="AC306" s="143">
        <v>0</v>
      </c>
      <c r="AD306" s="143">
        <v>0</v>
      </c>
      <c r="AE306" s="143">
        <v>0</v>
      </c>
      <c r="AF306" s="143">
        <v>0</v>
      </c>
      <c r="AG306" s="143">
        <v>0</v>
      </c>
      <c r="AH306" s="143">
        <v>0</v>
      </c>
      <c r="AI306" s="143">
        <v>0</v>
      </c>
      <c r="AJ306" s="143">
        <v>0</v>
      </c>
      <c r="AK306" s="143">
        <v>0</v>
      </c>
      <c r="AL306" s="143">
        <v>0</v>
      </c>
      <c r="AM306" s="143">
        <v>0</v>
      </c>
      <c r="AN306" s="143">
        <v>0</v>
      </c>
      <c r="AO306" s="143">
        <v>0</v>
      </c>
      <c r="AP306" s="143">
        <v>0</v>
      </c>
      <c r="AQ306" s="143">
        <v>0</v>
      </c>
      <c r="AR306" s="143">
        <v>0</v>
      </c>
      <c r="AS306" s="143">
        <v>0</v>
      </c>
      <c r="AT306" s="143">
        <v>0</v>
      </c>
      <c r="AU306" s="143">
        <v>0</v>
      </c>
      <c r="AV306" s="143">
        <v>0</v>
      </c>
      <c r="AW306" s="143">
        <v>0</v>
      </c>
      <c r="AX306" s="143">
        <v>0</v>
      </c>
      <c r="AY306" s="143">
        <v>0</v>
      </c>
      <c r="AZ306" s="143">
        <v>0</v>
      </c>
      <c r="BA306" s="143">
        <v>0</v>
      </c>
      <c r="BB306" s="143">
        <v>775</v>
      </c>
      <c r="BC306" s="143">
        <v>0</v>
      </c>
      <c r="BD306" s="143">
        <v>0</v>
      </c>
      <c r="BE306" s="143">
        <v>0</v>
      </c>
      <c r="BF306" s="143">
        <v>0</v>
      </c>
      <c r="BG306" s="144">
        <v>0</v>
      </c>
      <c r="BH306" s="144">
        <v>0</v>
      </c>
      <c r="BI306" s="143">
        <v>0</v>
      </c>
      <c r="BJ306" s="143">
        <v>0</v>
      </c>
      <c r="BK306" s="143">
        <v>329122</v>
      </c>
      <c r="BL306" s="143">
        <v>329122</v>
      </c>
      <c r="BM306" s="145">
        <v>0</v>
      </c>
    </row>
    <row r="307" spans="1:65" ht="12" customHeight="1" x14ac:dyDescent="0.2">
      <c r="A307" s="30" t="s">
        <v>963</v>
      </c>
      <c r="B307" s="32">
        <v>34848</v>
      </c>
      <c r="C307" s="143">
        <v>0</v>
      </c>
      <c r="D307" s="143">
        <v>0</v>
      </c>
      <c r="E307" s="143">
        <v>0</v>
      </c>
      <c r="F307" s="143">
        <v>0</v>
      </c>
      <c r="G307" s="143">
        <v>0</v>
      </c>
      <c r="H307" s="143">
        <v>0</v>
      </c>
      <c r="I307" s="143">
        <v>0</v>
      </c>
      <c r="J307" s="143">
        <v>0</v>
      </c>
      <c r="K307" s="143">
        <v>0</v>
      </c>
      <c r="L307" s="143">
        <v>0</v>
      </c>
      <c r="M307" s="143">
        <v>0</v>
      </c>
      <c r="N307" s="143">
        <v>0</v>
      </c>
      <c r="O307" s="143">
        <v>0</v>
      </c>
      <c r="P307" s="147">
        <v>0</v>
      </c>
      <c r="Q307" s="147">
        <v>0</v>
      </c>
      <c r="R307" s="143">
        <v>0</v>
      </c>
      <c r="S307" s="143">
        <v>0</v>
      </c>
      <c r="T307" s="143">
        <v>0</v>
      </c>
      <c r="U307" s="143">
        <v>0</v>
      </c>
      <c r="V307" s="143">
        <v>0</v>
      </c>
      <c r="W307" s="143">
        <v>0</v>
      </c>
      <c r="X307" s="143">
        <v>0</v>
      </c>
      <c r="Y307" s="143">
        <v>0</v>
      </c>
      <c r="Z307" s="143">
        <v>0</v>
      </c>
      <c r="AA307" s="143">
        <v>0</v>
      </c>
      <c r="AB307" s="143">
        <v>0</v>
      </c>
      <c r="AC307" s="143">
        <v>0</v>
      </c>
      <c r="AD307" s="143">
        <v>0</v>
      </c>
      <c r="AE307" s="143">
        <v>0</v>
      </c>
      <c r="AF307" s="143">
        <v>0</v>
      </c>
      <c r="AG307" s="143">
        <v>0</v>
      </c>
      <c r="AH307" s="143">
        <v>0</v>
      </c>
      <c r="AI307" s="143">
        <v>0</v>
      </c>
      <c r="AJ307" s="143">
        <v>0</v>
      </c>
      <c r="AK307" s="143">
        <v>0</v>
      </c>
      <c r="AL307" s="143">
        <v>0</v>
      </c>
      <c r="AM307" s="143">
        <v>0</v>
      </c>
      <c r="AN307" s="143">
        <v>0</v>
      </c>
      <c r="AO307" s="143">
        <v>0</v>
      </c>
      <c r="AP307" s="143">
        <v>0</v>
      </c>
      <c r="AQ307" s="143">
        <v>0</v>
      </c>
      <c r="AR307" s="143">
        <v>0</v>
      </c>
      <c r="AS307" s="143">
        <v>0</v>
      </c>
      <c r="AT307" s="143">
        <v>0</v>
      </c>
      <c r="AU307" s="143">
        <v>0</v>
      </c>
      <c r="AV307" s="143">
        <v>0</v>
      </c>
      <c r="AW307" s="143">
        <v>0</v>
      </c>
      <c r="AX307" s="143">
        <v>0</v>
      </c>
      <c r="AY307" s="143">
        <v>0</v>
      </c>
      <c r="AZ307" s="143">
        <v>34848</v>
      </c>
      <c r="BA307" s="143">
        <v>0</v>
      </c>
      <c r="BB307" s="143">
        <v>0</v>
      </c>
      <c r="BC307" s="143">
        <v>0</v>
      </c>
      <c r="BD307" s="143">
        <v>0</v>
      </c>
      <c r="BE307" s="143">
        <v>0</v>
      </c>
      <c r="BF307" s="143">
        <v>0</v>
      </c>
      <c r="BG307" s="144">
        <v>0</v>
      </c>
      <c r="BH307" s="144">
        <v>0</v>
      </c>
      <c r="BI307" s="143">
        <v>0</v>
      </c>
      <c r="BJ307" s="143">
        <v>0</v>
      </c>
      <c r="BK307" s="143">
        <v>0</v>
      </c>
      <c r="BL307" s="143">
        <v>0</v>
      </c>
      <c r="BM307" s="145">
        <v>34848</v>
      </c>
    </row>
    <row r="308" spans="1:65" ht="12" customHeight="1" x14ac:dyDescent="0.2">
      <c r="A308" s="30" t="s">
        <v>940</v>
      </c>
      <c r="B308" s="32">
        <v>113487</v>
      </c>
      <c r="C308" s="143">
        <v>0</v>
      </c>
      <c r="D308" s="143">
        <v>0</v>
      </c>
      <c r="E308" s="143">
        <v>0</v>
      </c>
      <c r="F308" s="143">
        <v>0</v>
      </c>
      <c r="G308" s="143">
        <v>0</v>
      </c>
      <c r="H308" s="143">
        <v>0</v>
      </c>
      <c r="I308" s="143">
        <v>0</v>
      </c>
      <c r="J308" s="143">
        <v>0</v>
      </c>
      <c r="K308" s="143">
        <v>0</v>
      </c>
      <c r="L308" s="143">
        <v>0</v>
      </c>
      <c r="M308" s="143">
        <v>0</v>
      </c>
      <c r="N308" s="143">
        <v>0</v>
      </c>
      <c r="O308" s="143">
        <v>0</v>
      </c>
      <c r="P308" s="143">
        <v>0</v>
      </c>
      <c r="Q308" s="143">
        <v>0</v>
      </c>
      <c r="R308" s="143">
        <v>0</v>
      </c>
      <c r="S308" s="143">
        <v>0</v>
      </c>
      <c r="T308" s="143">
        <v>0</v>
      </c>
      <c r="U308" s="143">
        <v>0</v>
      </c>
      <c r="V308" s="143">
        <v>0</v>
      </c>
      <c r="W308" s="143">
        <v>0</v>
      </c>
      <c r="X308" s="143">
        <v>0</v>
      </c>
      <c r="Y308" s="143">
        <v>0</v>
      </c>
      <c r="Z308" s="143">
        <v>0</v>
      </c>
      <c r="AA308" s="143">
        <v>0</v>
      </c>
      <c r="AB308" s="143">
        <v>0</v>
      </c>
      <c r="AC308" s="143">
        <v>0</v>
      </c>
      <c r="AD308" s="143">
        <v>0</v>
      </c>
      <c r="AE308" s="143">
        <v>0</v>
      </c>
      <c r="AF308" s="143">
        <v>0</v>
      </c>
      <c r="AG308" s="143">
        <v>0</v>
      </c>
      <c r="AH308" s="143">
        <v>0</v>
      </c>
      <c r="AI308" s="143">
        <v>0</v>
      </c>
      <c r="AJ308" s="143">
        <v>0</v>
      </c>
      <c r="AK308" s="143">
        <v>0</v>
      </c>
      <c r="AL308" s="143">
        <v>0</v>
      </c>
      <c r="AM308" s="143">
        <v>0</v>
      </c>
      <c r="AN308" s="143">
        <v>0</v>
      </c>
      <c r="AO308" s="143">
        <v>0</v>
      </c>
      <c r="AP308" s="143">
        <v>0</v>
      </c>
      <c r="AQ308" s="143">
        <v>0</v>
      </c>
      <c r="AR308" s="143">
        <v>0</v>
      </c>
      <c r="AS308" s="143">
        <v>0</v>
      </c>
      <c r="AT308" s="143">
        <v>0</v>
      </c>
      <c r="AU308" s="143">
        <v>0</v>
      </c>
      <c r="AV308" s="143">
        <v>0</v>
      </c>
      <c r="AW308" s="143">
        <v>0</v>
      </c>
      <c r="AX308" s="143">
        <v>0</v>
      </c>
      <c r="AY308" s="143">
        <v>0</v>
      </c>
      <c r="AZ308" s="143">
        <v>0</v>
      </c>
      <c r="BA308" s="143">
        <v>0</v>
      </c>
      <c r="BB308" s="143">
        <v>0</v>
      </c>
      <c r="BC308" s="143">
        <v>0</v>
      </c>
      <c r="BD308" s="143">
        <v>113487</v>
      </c>
      <c r="BE308" s="143">
        <v>0</v>
      </c>
      <c r="BF308" s="143">
        <v>0</v>
      </c>
      <c r="BG308" s="144">
        <v>0</v>
      </c>
      <c r="BH308" s="144">
        <v>0</v>
      </c>
      <c r="BI308" s="143">
        <v>0</v>
      </c>
      <c r="BJ308" s="143">
        <v>0</v>
      </c>
      <c r="BK308" s="143">
        <v>0</v>
      </c>
      <c r="BL308" s="143">
        <v>0</v>
      </c>
      <c r="BM308" s="145">
        <v>0</v>
      </c>
    </row>
    <row r="309" spans="1:65" ht="12" customHeight="1" x14ac:dyDescent="0.2">
      <c r="A309" s="30" t="s">
        <v>941</v>
      </c>
      <c r="B309" s="32">
        <v>483556</v>
      </c>
      <c r="C309" s="143">
        <v>0</v>
      </c>
      <c r="D309" s="143">
        <v>0</v>
      </c>
      <c r="E309" s="143">
        <v>0</v>
      </c>
      <c r="F309" s="143">
        <v>0</v>
      </c>
      <c r="G309" s="143">
        <v>0</v>
      </c>
      <c r="H309" s="143">
        <v>0</v>
      </c>
      <c r="I309" s="143">
        <v>0</v>
      </c>
      <c r="J309" s="143">
        <v>0</v>
      </c>
      <c r="K309" s="143">
        <v>0</v>
      </c>
      <c r="L309" s="143">
        <v>0</v>
      </c>
      <c r="M309" s="143">
        <v>0</v>
      </c>
      <c r="N309" s="143">
        <v>0</v>
      </c>
      <c r="O309" s="143">
        <v>0</v>
      </c>
      <c r="P309" s="147">
        <v>0</v>
      </c>
      <c r="Q309" s="147">
        <v>0</v>
      </c>
      <c r="R309" s="143">
        <v>0</v>
      </c>
      <c r="S309" s="143">
        <v>0</v>
      </c>
      <c r="T309" s="143">
        <v>0</v>
      </c>
      <c r="U309" s="143">
        <v>0</v>
      </c>
      <c r="V309" s="143">
        <v>0</v>
      </c>
      <c r="W309" s="143">
        <v>0</v>
      </c>
      <c r="X309" s="143">
        <v>0</v>
      </c>
      <c r="Y309" s="143">
        <v>0</v>
      </c>
      <c r="Z309" s="143">
        <v>0</v>
      </c>
      <c r="AA309" s="143">
        <v>0</v>
      </c>
      <c r="AB309" s="143">
        <v>0</v>
      </c>
      <c r="AC309" s="143">
        <v>0</v>
      </c>
      <c r="AD309" s="143">
        <v>0</v>
      </c>
      <c r="AE309" s="143">
        <v>0</v>
      </c>
      <c r="AF309" s="143">
        <v>0</v>
      </c>
      <c r="AG309" s="143">
        <v>0</v>
      </c>
      <c r="AH309" s="143">
        <v>0</v>
      </c>
      <c r="AI309" s="143">
        <v>319793</v>
      </c>
      <c r="AJ309" s="143">
        <v>0</v>
      </c>
      <c r="AK309" s="143">
        <v>0</v>
      </c>
      <c r="AL309" s="143">
        <v>0</v>
      </c>
      <c r="AM309" s="143">
        <v>421794</v>
      </c>
      <c r="AN309" s="143">
        <v>264</v>
      </c>
      <c r="AO309" s="143">
        <v>0</v>
      </c>
      <c r="AP309" s="143">
        <v>0</v>
      </c>
      <c r="AQ309" s="143">
        <v>0</v>
      </c>
      <c r="AR309" s="143">
        <v>0</v>
      </c>
      <c r="AS309" s="143">
        <v>0</v>
      </c>
      <c r="AT309" s="143">
        <v>0</v>
      </c>
      <c r="AU309" s="143">
        <v>0</v>
      </c>
      <c r="AV309" s="143">
        <v>0</v>
      </c>
      <c r="AW309" s="143">
        <v>0</v>
      </c>
      <c r="AX309" s="143">
        <v>0</v>
      </c>
      <c r="AY309" s="143">
        <v>0</v>
      </c>
      <c r="AZ309" s="143">
        <v>0</v>
      </c>
      <c r="BA309" s="143">
        <v>0</v>
      </c>
      <c r="BB309" s="143">
        <v>2065</v>
      </c>
      <c r="BC309" s="143">
        <v>0</v>
      </c>
      <c r="BD309" s="143">
        <v>0</v>
      </c>
      <c r="BE309" s="143">
        <v>0</v>
      </c>
      <c r="BF309" s="143">
        <v>0</v>
      </c>
      <c r="BG309" s="144">
        <v>0</v>
      </c>
      <c r="BH309" s="144">
        <v>0</v>
      </c>
      <c r="BI309" s="143">
        <v>0</v>
      </c>
      <c r="BJ309" s="143">
        <v>0</v>
      </c>
      <c r="BK309" s="143">
        <v>0</v>
      </c>
      <c r="BL309" s="143">
        <v>0</v>
      </c>
      <c r="BM309" s="145">
        <v>0</v>
      </c>
    </row>
    <row r="310" spans="1:65" ht="12" customHeight="1" x14ac:dyDescent="0.2">
      <c r="A310" s="30" t="s">
        <v>942</v>
      </c>
      <c r="B310" s="32">
        <v>667733</v>
      </c>
      <c r="C310" s="143">
        <v>0</v>
      </c>
      <c r="D310" s="143">
        <v>0</v>
      </c>
      <c r="E310" s="143">
        <v>0</v>
      </c>
      <c r="F310" s="143">
        <v>0</v>
      </c>
      <c r="G310" s="143">
        <v>0</v>
      </c>
      <c r="H310" s="143">
        <v>0</v>
      </c>
      <c r="I310" s="143">
        <v>0</v>
      </c>
      <c r="J310" s="143">
        <v>0</v>
      </c>
      <c r="K310" s="143">
        <v>0</v>
      </c>
      <c r="L310" s="143">
        <v>0</v>
      </c>
      <c r="M310" s="143">
        <v>0</v>
      </c>
      <c r="N310" s="143">
        <v>0</v>
      </c>
      <c r="O310" s="143">
        <v>0</v>
      </c>
      <c r="P310" s="143">
        <v>0</v>
      </c>
      <c r="Q310" s="143">
        <v>0</v>
      </c>
      <c r="R310" s="143">
        <v>0</v>
      </c>
      <c r="S310" s="143">
        <v>0</v>
      </c>
      <c r="T310" s="143">
        <v>0</v>
      </c>
      <c r="U310" s="143">
        <v>0</v>
      </c>
      <c r="V310" s="143">
        <v>0</v>
      </c>
      <c r="W310" s="143">
        <v>0</v>
      </c>
      <c r="X310" s="143">
        <v>0</v>
      </c>
      <c r="Y310" s="143">
        <v>0</v>
      </c>
      <c r="Z310" s="143">
        <v>0</v>
      </c>
      <c r="AA310" s="143">
        <v>0</v>
      </c>
      <c r="AB310" s="143">
        <v>0</v>
      </c>
      <c r="AC310" s="143">
        <v>0</v>
      </c>
      <c r="AD310" s="143">
        <v>0</v>
      </c>
      <c r="AE310" s="143">
        <v>0</v>
      </c>
      <c r="AF310" s="143">
        <v>0</v>
      </c>
      <c r="AG310" s="143">
        <v>0</v>
      </c>
      <c r="AH310" s="143">
        <v>0</v>
      </c>
      <c r="AI310" s="143">
        <v>503620</v>
      </c>
      <c r="AJ310" s="143">
        <v>647</v>
      </c>
      <c r="AK310" s="143">
        <v>0</v>
      </c>
      <c r="AL310" s="143">
        <v>0</v>
      </c>
      <c r="AM310" s="143">
        <v>523087</v>
      </c>
      <c r="AN310" s="143">
        <v>8140</v>
      </c>
      <c r="AO310" s="143">
        <v>0</v>
      </c>
      <c r="AP310" s="143">
        <v>0</v>
      </c>
      <c r="AQ310" s="143">
        <v>0</v>
      </c>
      <c r="AR310" s="143">
        <v>0</v>
      </c>
      <c r="AS310" s="143">
        <v>0</v>
      </c>
      <c r="AT310" s="143">
        <v>0</v>
      </c>
      <c r="AU310" s="143">
        <v>0</v>
      </c>
      <c r="AV310" s="143">
        <v>0</v>
      </c>
      <c r="AW310" s="143">
        <v>0</v>
      </c>
      <c r="AX310" s="143">
        <v>0</v>
      </c>
      <c r="AY310" s="143">
        <v>0</v>
      </c>
      <c r="AZ310" s="143">
        <v>0</v>
      </c>
      <c r="BA310" s="143">
        <v>0</v>
      </c>
      <c r="BB310" s="143">
        <v>6756</v>
      </c>
      <c r="BC310" s="143">
        <v>0</v>
      </c>
      <c r="BD310" s="143">
        <v>0</v>
      </c>
      <c r="BE310" s="143">
        <v>0</v>
      </c>
      <c r="BF310" s="143">
        <v>0</v>
      </c>
      <c r="BG310" s="144">
        <v>0</v>
      </c>
      <c r="BH310" s="144">
        <v>0</v>
      </c>
      <c r="BI310" s="143">
        <v>0</v>
      </c>
      <c r="BJ310" s="143">
        <v>0</v>
      </c>
      <c r="BK310" s="143">
        <v>782</v>
      </c>
      <c r="BL310" s="143">
        <v>0</v>
      </c>
      <c r="BM310" s="145">
        <v>0</v>
      </c>
    </row>
    <row r="311" spans="1:65" ht="12" customHeight="1" x14ac:dyDescent="0.2">
      <c r="A311" s="30" t="s">
        <v>943</v>
      </c>
      <c r="B311" s="32">
        <v>129441</v>
      </c>
      <c r="C311" s="143">
        <v>0</v>
      </c>
      <c r="D311" s="143">
        <v>0</v>
      </c>
      <c r="E311" s="143">
        <v>0</v>
      </c>
      <c r="F311" s="143">
        <v>0</v>
      </c>
      <c r="G311" s="143">
        <v>0</v>
      </c>
      <c r="H311" s="143">
        <v>0</v>
      </c>
      <c r="I311" s="143">
        <v>0</v>
      </c>
      <c r="J311" s="143">
        <v>0</v>
      </c>
      <c r="K311" s="143">
        <v>0</v>
      </c>
      <c r="L311" s="143">
        <v>0</v>
      </c>
      <c r="M311" s="143">
        <v>0</v>
      </c>
      <c r="N311" s="143">
        <v>0</v>
      </c>
      <c r="O311" s="143">
        <v>0</v>
      </c>
      <c r="P311" s="147">
        <v>0</v>
      </c>
      <c r="Q311" s="147">
        <v>0</v>
      </c>
      <c r="R311" s="143">
        <v>0</v>
      </c>
      <c r="S311" s="143">
        <v>0</v>
      </c>
      <c r="T311" s="143">
        <v>0</v>
      </c>
      <c r="U311" s="143">
        <v>0</v>
      </c>
      <c r="V311" s="143">
        <v>8914</v>
      </c>
      <c r="W311" s="143">
        <v>0</v>
      </c>
      <c r="X311" s="143">
        <v>0</v>
      </c>
      <c r="Y311" s="143">
        <v>0</v>
      </c>
      <c r="Z311" s="143">
        <v>0</v>
      </c>
      <c r="AA311" s="143">
        <v>0</v>
      </c>
      <c r="AB311" s="143">
        <v>0</v>
      </c>
      <c r="AC311" s="143">
        <v>0</v>
      </c>
      <c r="AD311" s="143">
        <v>0</v>
      </c>
      <c r="AE311" s="143">
        <v>0</v>
      </c>
      <c r="AF311" s="143">
        <v>0</v>
      </c>
      <c r="AG311" s="143">
        <v>0</v>
      </c>
      <c r="AH311" s="143">
        <v>0</v>
      </c>
      <c r="AI311" s="143">
        <v>0</v>
      </c>
      <c r="AJ311" s="143">
        <v>0</v>
      </c>
      <c r="AK311" s="143">
        <v>0</v>
      </c>
      <c r="AL311" s="143">
        <v>0</v>
      </c>
      <c r="AM311" s="143">
        <v>0</v>
      </c>
      <c r="AN311" s="143">
        <v>0</v>
      </c>
      <c r="AO311" s="143">
        <v>0</v>
      </c>
      <c r="AP311" s="143">
        <v>0</v>
      </c>
      <c r="AQ311" s="143">
        <v>0</v>
      </c>
      <c r="AR311" s="143">
        <v>0</v>
      </c>
      <c r="AS311" s="143">
        <v>0</v>
      </c>
      <c r="AT311" s="143">
        <v>0</v>
      </c>
      <c r="AU311" s="143">
        <v>0</v>
      </c>
      <c r="AV311" s="143">
        <v>0</v>
      </c>
      <c r="AW311" s="143">
        <v>102769</v>
      </c>
      <c r="AX311" s="143">
        <v>0</v>
      </c>
      <c r="AY311" s="143">
        <v>1827</v>
      </c>
      <c r="AZ311" s="143">
        <v>0</v>
      </c>
      <c r="BA311" s="143">
        <v>0</v>
      </c>
      <c r="BB311" s="143">
        <v>0</v>
      </c>
      <c r="BC311" s="143">
        <v>0</v>
      </c>
      <c r="BD311" s="143">
        <v>0</v>
      </c>
      <c r="BE311" s="143">
        <v>0</v>
      </c>
      <c r="BF311" s="143">
        <v>0</v>
      </c>
      <c r="BG311" s="144">
        <v>0</v>
      </c>
      <c r="BH311" s="144">
        <v>0</v>
      </c>
      <c r="BI311" s="143">
        <v>0</v>
      </c>
      <c r="BJ311" s="143">
        <v>0</v>
      </c>
      <c r="BK311" s="143">
        <v>0</v>
      </c>
      <c r="BL311" s="143">
        <v>0</v>
      </c>
      <c r="BM311" s="145">
        <v>0</v>
      </c>
    </row>
    <row r="312" spans="1:65" ht="12" customHeight="1" x14ac:dyDescent="0.2">
      <c r="A312" s="30" t="s">
        <v>944</v>
      </c>
      <c r="B312" s="32">
        <v>267205</v>
      </c>
      <c r="C312" s="143">
        <v>0</v>
      </c>
      <c r="D312" s="143">
        <v>0</v>
      </c>
      <c r="E312" s="143">
        <v>0</v>
      </c>
      <c r="F312" s="143">
        <v>0</v>
      </c>
      <c r="G312" s="143">
        <v>0</v>
      </c>
      <c r="H312" s="143">
        <v>0</v>
      </c>
      <c r="I312" s="143">
        <v>0</v>
      </c>
      <c r="J312" s="143">
        <v>0</v>
      </c>
      <c r="K312" s="143">
        <v>0</v>
      </c>
      <c r="L312" s="143">
        <v>0</v>
      </c>
      <c r="M312" s="143">
        <v>0</v>
      </c>
      <c r="N312" s="143">
        <v>0</v>
      </c>
      <c r="O312" s="143">
        <v>0</v>
      </c>
      <c r="P312" s="143">
        <v>0</v>
      </c>
      <c r="Q312" s="143">
        <v>0</v>
      </c>
      <c r="R312" s="143">
        <v>0</v>
      </c>
      <c r="S312" s="143">
        <v>0</v>
      </c>
      <c r="T312" s="143">
        <v>0</v>
      </c>
      <c r="U312" s="143">
        <v>0</v>
      </c>
      <c r="V312" s="143">
        <v>0</v>
      </c>
      <c r="W312" s="143">
        <v>0</v>
      </c>
      <c r="X312" s="143">
        <v>0</v>
      </c>
      <c r="Y312" s="143">
        <v>0</v>
      </c>
      <c r="Z312" s="143">
        <v>0</v>
      </c>
      <c r="AA312" s="143">
        <v>0</v>
      </c>
      <c r="AB312" s="143">
        <v>0</v>
      </c>
      <c r="AC312" s="143">
        <v>0</v>
      </c>
      <c r="AD312" s="143">
        <v>7431</v>
      </c>
      <c r="AE312" s="143">
        <v>0</v>
      </c>
      <c r="AF312" s="143">
        <v>0</v>
      </c>
      <c r="AG312" s="143">
        <v>1061</v>
      </c>
      <c r="AH312" s="143">
        <v>0</v>
      </c>
      <c r="AI312" s="143">
        <v>0</v>
      </c>
      <c r="AJ312" s="143">
        <v>0</v>
      </c>
      <c r="AK312" s="143">
        <v>0</v>
      </c>
      <c r="AL312" s="143">
        <v>0</v>
      </c>
      <c r="AM312" s="143">
        <v>0</v>
      </c>
      <c r="AN312" s="143">
        <v>0</v>
      </c>
      <c r="AO312" s="143">
        <v>256032</v>
      </c>
      <c r="AP312" s="143">
        <v>0</v>
      </c>
      <c r="AQ312" s="143">
        <v>0</v>
      </c>
      <c r="AR312" s="143">
        <v>0</v>
      </c>
      <c r="AS312" s="143">
        <v>0</v>
      </c>
      <c r="AT312" s="143">
        <v>0</v>
      </c>
      <c r="AU312" s="143">
        <v>0</v>
      </c>
      <c r="AV312" s="143">
        <v>0</v>
      </c>
      <c r="AW312" s="143">
        <v>0</v>
      </c>
      <c r="AX312" s="143">
        <v>0</v>
      </c>
      <c r="AY312" s="143">
        <v>0</v>
      </c>
      <c r="AZ312" s="143">
        <v>0</v>
      </c>
      <c r="BA312" s="143">
        <v>0</v>
      </c>
      <c r="BB312" s="143">
        <v>0</v>
      </c>
      <c r="BC312" s="143">
        <v>0</v>
      </c>
      <c r="BD312" s="143">
        <v>0</v>
      </c>
      <c r="BE312" s="143">
        <v>0</v>
      </c>
      <c r="BF312" s="143">
        <v>0</v>
      </c>
      <c r="BG312" s="144">
        <v>0</v>
      </c>
      <c r="BH312" s="144">
        <v>0</v>
      </c>
      <c r="BI312" s="143">
        <v>0</v>
      </c>
      <c r="BJ312" s="143">
        <v>0</v>
      </c>
      <c r="BK312" s="143">
        <v>0</v>
      </c>
      <c r="BL312" s="143">
        <v>0</v>
      </c>
      <c r="BM312" s="145">
        <v>267205</v>
      </c>
    </row>
    <row r="313" spans="1:65" ht="12" customHeight="1" x14ac:dyDescent="0.2">
      <c r="A313" s="30" t="s">
        <v>931</v>
      </c>
      <c r="B313" s="32">
        <v>3231254</v>
      </c>
      <c r="C313" s="143">
        <v>0</v>
      </c>
      <c r="D313" s="143">
        <v>238176</v>
      </c>
      <c r="E313" s="143">
        <v>0</v>
      </c>
      <c r="F313" s="143">
        <v>0</v>
      </c>
      <c r="G313" s="143">
        <v>0</v>
      </c>
      <c r="H313" s="143">
        <v>0</v>
      </c>
      <c r="I313" s="143">
        <v>692037</v>
      </c>
      <c r="J313" s="143">
        <v>0</v>
      </c>
      <c r="K313" s="143">
        <v>0</v>
      </c>
      <c r="L313" s="143">
        <v>0</v>
      </c>
      <c r="M313" s="143">
        <v>0</v>
      </c>
      <c r="N313" s="143">
        <v>0</v>
      </c>
      <c r="O313" s="143">
        <v>0</v>
      </c>
      <c r="P313" s="143">
        <v>0</v>
      </c>
      <c r="Q313" s="143">
        <v>0</v>
      </c>
      <c r="R313" s="143">
        <v>0</v>
      </c>
      <c r="S313" s="143">
        <v>30324</v>
      </c>
      <c r="T313" s="143">
        <v>0</v>
      </c>
      <c r="U313" s="143">
        <v>0</v>
      </c>
      <c r="V313" s="143">
        <v>0</v>
      </c>
      <c r="W313" s="143">
        <v>0</v>
      </c>
      <c r="X313" s="143">
        <v>0</v>
      </c>
      <c r="Y313" s="143">
        <v>0</v>
      </c>
      <c r="Z313" s="143">
        <v>0</v>
      </c>
      <c r="AA313" s="143">
        <v>0</v>
      </c>
      <c r="AB313" s="143">
        <v>0</v>
      </c>
      <c r="AC313" s="143">
        <v>0</v>
      </c>
      <c r="AD313" s="143">
        <v>628433</v>
      </c>
      <c r="AE313" s="143">
        <v>0</v>
      </c>
      <c r="AF313" s="143">
        <v>0</v>
      </c>
      <c r="AG313" s="143">
        <v>990670</v>
      </c>
      <c r="AH313" s="143">
        <v>0</v>
      </c>
      <c r="AI313" s="143">
        <v>0</v>
      </c>
      <c r="AJ313" s="143">
        <v>0</v>
      </c>
      <c r="AK313" s="143">
        <v>0</v>
      </c>
      <c r="AL313" s="143">
        <v>0</v>
      </c>
      <c r="AM313" s="143">
        <v>0</v>
      </c>
      <c r="AN313" s="143">
        <v>0</v>
      </c>
      <c r="AO313" s="143">
        <v>140075</v>
      </c>
      <c r="AP313" s="143">
        <v>0</v>
      </c>
      <c r="AQ313" s="143">
        <v>0</v>
      </c>
      <c r="AR313" s="143">
        <v>0</v>
      </c>
      <c r="AS313" s="143">
        <v>0</v>
      </c>
      <c r="AT313" s="143">
        <v>0</v>
      </c>
      <c r="AU313" s="143">
        <v>0</v>
      </c>
      <c r="AV313" s="143">
        <v>0</v>
      </c>
      <c r="AW313" s="143">
        <v>0</v>
      </c>
      <c r="AX313" s="143">
        <v>0</v>
      </c>
      <c r="AY313" s="143">
        <v>0</v>
      </c>
      <c r="AZ313" s="143">
        <v>986445</v>
      </c>
      <c r="BA313" s="143">
        <v>0</v>
      </c>
      <c r="BB313" s="143">
        <v>0</v>
      </c>
      <c r="BC313" s="143">
        <v>0</v>
      </c>
      <c r="BD313" s="143">
        <v>0</v>
      </c>
      <c r="BE313" s="143">
        <v>0</v>
      </c>
      <c r="BF313" s="143">
        <v>0</v>
      </c>
      <c r="BG313" s="144">
        <v>0</v>
      </c>
      <c r="BH313" s="144">
        <v>0</v>
      </c>
      <c r="BI313" s="143">
        <v>0</v>
      </c>
      <c r="BJ313" s="143">
        <v>0</v>
      </c>
      <c r="BK313" s="143">
        <v>0</v>
      </c>
      <c r="BL313" s="143">
        <v>0</v>
      </c>
      <c r="BM313" s="159">
        <v>3229257</v>
      </c>
    </row>
    <row r="314" spans="1:65" ht="12" customHeight="1" x14ac:dyDescent="0.2">
      <c r="A314" s="39" t="s">
        <v>1014</v>
      </c>
      <c r="B314" s="40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5"/>
      <c r="Q314" s="135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  <c r="AX314" s="134"/>
      <c r="AY314" s="134"/>
      <c r="AZ314" s="134"/>
      <c r="BA314" s="134"/>
      <c r="BB314" s="134"/>
      <c r="BC314" s="134"/>
      <c r="BD314" s="134"/>
      <c r="BE314" s="134"/>
      <c r="BF314" s="134"/>
      <c r="BG314" s="136"/>
      <c r="BH314" s="136"/>
      <c r="BI314" s="134"/>
      <c r="BJ314" s="134"/>
      <c r="BK314" s="134"/>
      <c r="BL314" s="134"/>
      <c r="BM314" s="134"/>
    </row>
    <row r="315" spans="1:65" ht="12" customHeight="1" x14ac:dyDescent="0.2">
      <c r="A315" s="30" t="s">
        <v>735</v>
      </c>
      <c r="B315" s="32">
        <v>245770</v>
      </c>
      <c r="C315" s="157">
        <v>0</v>
      </c>
      <c r="D315" s="129">
        <v>0</v>
      </c>
      <c r="E315" s="129">
        <v>245770</v>
      </c>
      <c r="F315" s="129">
        <v>0</v>
      </c>
      <c r="G315" s="129">
        <v>0</v>
      </c>
      <c r="H315" s="129">
        <v>0</v>
      </c>
      <c r="I315" s="129">
        <v>0</v>
      </c>
      <c r="J315" s="129">
        <v>0</v>
      </c>
      <c r="K315" s="129">
        <v>0</v>
      </c>
      <c r="L315" s="129">
        <v>0</v>
      </c>
      <c r="M315" s="129">
        <v>0</v>
      </c>
      <c r="N315" s="129">
        <v>0</v>
      </c>
      <c r="O315" s="129">
        <v>0</v>
      </c>
      <c r="P315" s="130">
        <v>0</v>
      </c>
      <c r="Q315" s="130">
        <v>0</v>
      </c>
      <c r="R315" s="129">
        <v>0</v>
      </c>
      <c r="S315" s="129">
        <v>0</v>
      </c>
      <c r="T315" s="129">
        <v>0</v>
      </c>
      <c r="U315" s="129">
        <v>0</v>
      </c>
      <c r="V315" s="129">
        <v>0</v>
      </c>
      <c r="W315" s="129">
        <v>0</v>
      </c>
      <c r="X315" s="129">
        <v>0</v>
      </c>
      <c r="Y315" s="129">
        <v>0</v>
      </c>
      <c r="Z315" s="129">
        <v>0</v>
      </c>
      <c r="AA315" s="129">
        <v>0</v>
      </c>
      <c r="AB315" s="129">
        <v>0</v>
      </c>
      <c r="AC315" s="129">
        <v>0</v>
      </c>
      <c r="AD315" s="129">
        <v>0</v>
      </c>
      <c r="AE315" s="129">
        <v>0</v>
      </c>
      <c r="AF315" s="129">
        <v>0</v>
      </c>
      <c r="AG315" s="129">
        <v>0</v>
      </c>
      <c r="AH315" s="129">
        <v>0</v>
      </c>
      <c r="AI315" s="129">
        <v>0</v>
      </c>
      <c r="AJ315" s="129">
        <v>0</v>
      </c>
      <c r="AK315" s="129">
        <v>0</v>
      </c>
      <c r="AL315" s="129">
        <v>0</v>
      </c>
      <c r="AM315" s="129">
        <v>0</v>
      </c>
      <c r="AN315" s="129">
        <v>0</v>
      </c>
      <c r="AO315" s="129">
        <v>0</v>
      </c>
      <c r="AP315" s="129">
        <v>0</v>
      </c>
      <c r="AQ315" s="129">
        <v>0</v>
      </c>
      <c r="AR315" s="129">
        <v>0</v>
      </c>
      <c r="AS315" s="129">
        <v>0</v>
      </c>
      <c r="AT315" s="129">
        <v>0</v>
      </c>
      <c r="AU315" s="129">
        <v>0</v>
      </c>
      <c r="AV315" s="129">
        <v>0</v>
      </c>
      <c r="AW315" s="129">
        <v>0</v>
      </c>
      <c r="AX315" s="129">
        <v>0</v>
      </c>
      <c r="AY315" s="129">
        <v>0</v>
      </c>
      <c r="AZ315" s="129">
        <v>0</v>
      </c>
      <c r="BA315" s="129">
        <v>0</v>
      </c>
      <c r="BB315" s="129">
        <v>0</v>
      </c>
      <c r="BC315" s="129">
        <v>0</v>
      </c>
      <c r="BD315" s="129">
        <v>0</v>
      </c>
      <c r="BE315" s="129">
        <v>0</v>
      </c>
      <c r="BF315" s="129">
        <v>0</v>
      </c>
      <c r="BG315" s="130">
        <v>0</v>
      </c>
      <c r="BH315" s="130">
        <v>0</v>
      </c>
      <c r="BI315" s="129">
        <v>0</v>
      </c>
      <c r="BJ315" s="129">
        <v>0</v>
      </c>
      <c r="BK315" s="129">
        <v>0</v>
      </c>
      <c r="BL315" s="129">
        <v>0</v>
      </c>
      <c r="BM315" s="131">
        <v>0</v>
      </c>
    </row>
    <row r="316" spans="1:65" ht="12" customHeight="1" x14ac:dyDescent="0.2">
      <c r="A316" s="30" t="s">
        <v>267</v>
      </c>
      <c r="B316" s="32">
        <v>240029</v>
      </c>
      <c r="C316" s="129">
        <v>0</v>
      </c>
      <c r="D316" s="129">
        <v>0</v>
      </c>
      <c r="E316" s="129">
        <v>279512</v>
      </c>
      <c r="F316" s="129">
        <v>0</v>
      </c>
      <c r="G316" s="129">
        <v>0</v>
      </c>
      <c r="H316" s="129">
        <v>0</v>
      </c>
      <c r="I316" s="129">
        <v>0</v>
      </c>
      <c r="J316" s="129">
        <v>0</v>
      </c>
      <c r="K316" s="129">
        <v>0</v>
      </c>
      <c r="L316" s="129">
        <v>0</v>
      </c>
      <c r="M316" s="129">
        <v>0</v>
      </c>
      <c r="N316" s="129">
        <v>0</v>
      </c>
      <c r="O316" s="129">
        <v>0</v>
      </c>
      <c r="P316" s="128">
        <v>0</v>
      </c>
      <c r="Q316" s="128">
        <v>0</v>
      </c>
      <c r="R316" s="129">
        <v>0</v>
      </c>
      <c r="S316" s="129">
        <v>0</v>
      </c>
      <c r="T316" s="129">
        <v>6613</v>
      </c>
      <c r="U316" s="129">
        <v>0</v>
      </c>
      <c r="V316" s="129">
        <v>0</v>
      </c>
      <c r="W316" s="129">
        <v>0</v>
      </c>
      <c r="X316" s="129">
        <v>0</v>
      </c>
      <c r="Y316" s="129">
        <v>0</v>
      </c>
      <c r="Z316" s="129">
        <v>0</v>
      </c>
      <c r="AA316" s="129">
        <v>0</v>
      </c>
      <c r="AB316" s="129">
        <v>0</v>
      </c>
      <c r="AC316" s="129">
        <v>0</v>
      </c>
      <c r="AD316" s="129">
        <v>0</v>
      </c>
      <c r="AE316" s="129">
        <v>0</v>
      </c>
      <c r="AF316" s="129">
        <v>0</v>
      </c>
      <c r="AG316" s="129">
        <v>0</v>
      </c>
      <c r="AH316" s="129">
        <v>0</v>
      </c>
      <c r="AI316" s="129">
        <v>0</v>
      </c>
      <c r="AJ316" s="129">
        <v>0</v>
      </c>
      <c r="AK316" s="129">
        <v>0</v>
      </c>
      <c r="AL316" s="129">
        <v>0</v>
      </c>
      <c r="AM316" s="129">
        <v>0</v>
      </c>
      <c r="AN316" s="129">
        <v>0</v>
      </c>
      <c r="AO316" s="129">
        <v>0</v>
      </c>
      <c r="AP316" s="129">
        <v>0</v>
      </c>
      <c r="AQ316" s="129">
        <v>0</v>
      </c>
      <c r="AR316" s="129">
        <v>0</v>
      </c>
      <c r="AS316" s="129">
        <v>0</v>
      </c>
      <c r="AT316" s="129">
        <v>0</v>
      </c>
      <c r="AU316" s="129">
        <v>0</v>
      </c>
      <c r="AV316" s="129">
        <v>0</v>
      </c>
      <c r="AW316" s="129">
        <v>0</v>
      </c>
      <c r="AX316" s="129">
        <v>0</v>
      </c>
      <c r="AY316" s="129">
        <v>0</v>
      </c>
      <c r="AZ316" s="129">
        <v>0</v>
      </c>
      <c r="BA316" s="129">
        <v>0</v>
      </c>
      <c r="BB316" s="129">
        <v>0</v>
      </c>
      <c r="BC316" s="129">
        <v>0</v>
      </c>
      <c r="BD316" s="129">
        <v>0</v>
      </c>
      <c r="BE316" s="129">
        <v>0</v>
      </c>
      <c r="BF316" s="129">
        <v>0</v>
      </c>
      <c r="BG316" s="130">
        <v>0</v>
      </c>
      <c r="BH316" s="130">
        <v>0</v>
      </c>
      <c r="BI316" s="129">
        <v>0</v>
      </c>
      <c r="BJ316" s="129">
        <v>0</v>
      </c>
      <c r="BK316" s="129">
        <v>0</v>
      </c>
      <c r="BL316" s="129">
        <v>0</v>
      </c>
      <c r="BM316" s="132">
        <v>0</v>
      </c>
    </row>
    <row r="317" spans="1:65" ht="12" customHeight="1" x14ac:dyDescent="0.2">
      <c r="A317" s="30" t="s">
        <v>1813</v>
      </c>
      <c r="B317" s="32">
        <v>312091</v>
      </c>
      <c r="C317" s="129">
        <v>0</v>
      </c>
      <c r="D317" s="129">
        <v>0</v>
      </c>
      <c r="E317" s="129">
        <v>303518</v>
      </c>
      <c r="F317" s="129">
        <v>0</v>
      </c>
      <c r="G317" s="129">
        <v>0</v>
      </c>
      <c r="H317" s="129">
        <v>0</v>
      </c>
      <c r="I317" s="129">
        <v>0</v>
      </c>
      <c r="J317" s="129">
        <v>0</v>
      </c>
      <c r="K317" s="129">
        <v>0</v>
      </c>
      <c r="L317" s="129">
        <v>0</v>
      </c>
      <c r="M317" s="129">
        <v>0</v>
      </c>
      <c r="N317" s="129">
        <v>0</v>
      </c>
      <c r="O317" s="129">
        <v>0</v>
      </c>
      <c r="P317" s="128">
        <v>0</v>
      </c>
      <c r="Q317" s="128">
        <v>0</v>
      </c>
      <c r="R317" s="129">
        <v>0</v>
      </c>
      <c r="S317" s="129">
        <v>0</v>
      </c>
      <c r="T317" s="129">
        <v>7813</v>
      </c>
      <c r="U317" s="129">
        <v>0</v>
      </c>
      <c r="V317" s="129">
        <v>0</v>
      </c>
      <c r="W317" s="129">
        <v>0</v>
      </c>
      <c r="X317" s="129">
        <v>0</v>
      </c>
      <c r="Y317" s="129">
        <v>0</v>
      </c>
      <c r="Z317" s="129">
        <v>0</v>
      </c>
      <c r="AA317" s="129">
        <v>0</v>
      </c>
      <c r="AB317" s="129">
        <v>0</v>
      </c>
      <c r="AC317" s="129">
        <v>0</v>
      </c>
      <c r="AD317" s="129">
        <v>0</v>
      </c>
      <c r="AE317" s="129">
        <v>3576</v>
      </c>
      <c r="AF317" s="129">
        <v>0</v>
      </c>
      <c r="AG317" s="129">
        <v>0</v>
      </c>
      <c r="AH317" s="129">
        <v>0</v>
      </c>
      <c r="AI317" s="129">
        <v>0</v>
      </c>
      <c r="AJ317" s="129">
        <v>0</v>
      </c>
      <c r="AK317" s="129">
        <v>0</v>
      </c>
      <c r="AL317" s="129">
        <v>0</v>
      </c>
      <c r="AM317" s="129">
        <v>0</v>
      </c>
      <c r="AN317" s="129">
        <v>0</v>
      </c>
      <c r="AO317" s="129">
        <v>0</v>
      </c>
      <c r="AP317" s="129">
        <v>0</v>
      </c>
      <c r="AQ317" s="129">
        <v>0</v>
      </c>
      <c r="AR317" s="129">
        <v>0</v>
      </c>
      <c r="AS317" s="129">
        <v>0</v>
      </c>
      <c r="AT317" s="129">
        <v>0</v>
      </c>
      <c r="AU317" s="129">
        <v>0</v>
      </c>
      <c r="AV317" s="129">
        <v>0</v>
      </c>
      <c r="AW317" s="129">
        <v>0</v>
      </c>
      <c r="AX317" s="129">
        <v>0</v>
      </c>
      <c r="AY317" s="129">
        <v>0</v>
      </c>
      <c r="AZ317" s="129">
        <v>0</v>
      </c>
      <c r="BA317" s="129">
        <v>0</v>
      </c>
      <c r="BB317" s="129">
        <v>0</v>
      </c>
      <c r="BC317" s="129">
        <v>0</v>
      </c>
      <c r="BD317" s="129">
        <v>0</v>
      </c>
      <c r="BE317" s="129">
        <v>0</v>
      </c>
      <c r="BF317" s="129">
        <v>0</v>
      </c>
      <c r="BG317" s="130">
        <v>0</v>
      </c>
      <c r="BH317" s="130">
        <v>0</v>
      </c>
      <c r="BI317" s="129">
        <v>0</v>
      </c>
      <c r="BJ317" s="129">
        <v>0</v>
      </c>
      <c r="BK317" s="129">
        <v>0</v>
      </c>
      <c r="BL317" s="129">
        <v>0</v>
      </c>
      <c r="BM317" s="132">
        <v>0</v>
      </c>
    </row>
    <row r="318" spans="1:65" ht="12" customHeight="1" x14ac:dyDescent="0.2">
      <c r="A318" s="30" t="s">
        <v>737</v>
      </c>
      <c r="B318" s="32">
        <v>30008</v>
      </c>
      <c r="C318" s="129">
        <v>0</v>
      </c>
      <c r="D318" s="129">
        <v>0</v>
      </c>
      <c r="E318" s="129">
        <v>0</v>
      </c>
      <c r="F318" s="129">
        <v>0</v>
      </c>
      <c r="G318" s="129">
        <v>0</v>
      </c>
      <c r="H318" s="129">
        <v>0</v>
      </c>
      <c r="I318" s="129">
        <v>0</v>
      </c>
      <c r="J318" s="129">
        <v>0</v>
      </c>
      <c r="K318" s="129">
        <v>0</v>
      </c>
      <c r="L318" s="129">
        <v>0</v>
      </c>
      <c r="M318" s="129">
        <v>0</v>
      </c>
      <c r="N318" s="129">
        <v>0</v>
      </c>
      <c r="O318" s="129">
        <v>0</v>
      </c>
      <c r="P318" s="130">
        <v>0</v>
      </c>
      <c r="Q318" s="130">
        <v>0</v>
      </c>
      <c r="R318" s="129">
        <v>0</v>
      </c>
      <c r="S318" s="129">
        <v>0</v>
      </c>
      <c r="T318" s="129">
        <v>30008</v>
      </c>
      <c r="U318" s="129">
        <v>0</v>
      </c>
      <c r="V318" s="129">
        <v>0</v>
      </c>
      <c r="W318" s="129">
        <v>0</v>
      </c>
      <c r="X318" s="129">
        <v>0</v>
      </c>
      <c r="Y318" s="129">
        <v>0</v>
      </c>
      <c r="Z318" s="129">
        <v>0</v>
      </c>
      <c r="AA318" s="129">
        <v>0</v>
      </c>
      <c r="AB318" s="129">
        <v>0</v>
      </c>
      <c r="AC318" s="129">
        <v>0</v>
      </c>
      <c r="AD318" s="129">
        <v>0</v>
      </c>
      <c r="AE318" s="129">
        <v>0</v>
      </c>
      <c r="AF318" s="129">
        <v>0</v>
      </c>
      <c r="AG318" s="129">
        <v>0</v>
      </c>
      <c r="AH318" s="129">
        <v>0</v>
      </c>
      <c r="AI318" s="129">
        <v>0</v>
      </c>
      <c r="AJ318" s="129">
        <v>0</v>
      </c>
      <c r="AK318" s="129">
        <v>0</v>
      </c>
      <c r="AL318" s="129">
        <v>0</v>
      </c>
      <c r="AM318" s="129">
        <v>0</v>
      </c>
      <c r="AN318" s="129">
        <v>0</v>
      </c>
      <c r="AO318" s="129">
        <v>0</v>
      </c>
      <c r="AP318" s="129">
        <v>0</v>
      </c>
      <c r="AQ318" s="129">
        <v>0</v>
      </c>
      <c r="AR318" s="129">
        <v>0</v>
      </c>
      <c r="AS318" s="129">
        <v>0</v>
      </c>
      <c r="AT318" s="129">
        <v>0</v>
      </c>
      <c r="AU318" s="129">
        <v>0</v>
      </c>
      <c r="AV318" s="129">
        <v>0</v>
      </c>
      <c r="AW318" s="129">
        <v>0</v>
      </c>
      <c r="AX318" s="129">
        <v>0</v>
      </c>
      <c r="AY318" s="129">
        <v>0</v>
      </c>
      <c r="AZ318" s="129">
        <v>0</v>
      </c>
      <c r="BA318" s="129">
        <v>0</v>
      </c>
      <c r="BB318" s="129">
        <v>0</v>
      </c>
      <c r="BC318" s="129">
        <v>0</v>
      </c>
      <c r="BD318" s="129">
        <v>0</v>
      </c>
      <c r="BE318" s="129">
        <v>0</v>
      </c>
      <c r="BF318" s="129">
        <v>0</v>
      </c>
      <c r="BG318" s="130">
        <v>0</v>
      </c>
      <c r="BH318" s="130">
        <v>0</v>
      </c>
      <c r="BI318" s="129">
        <v>0</v>
      </c>
      <c r="BJ318" s="129">
        <v>0</v>
      </c>
      <c r="BK318" s="129">
        <v>0</v>
      </c>
      <c r="BL318" s="129">
        <v>0</v>
      </c>
      <c r="BM318" s="132">
        <v>0</v>
      </c>
    </row>
    <row r="319" spans="1:65" ht="12" customHeight="1" x14ac:dyDescent="0.2">
      <c r="A319" s="30" t="s">
        <v>739</v>
      </c>
      <c r="B319" s="32">
        <v>544973</v>
      </c>
      <c r="C319" s="129">
        <v>0</v>
      </c>
      <c r="D319" s="129">
        <v>0</v>
      </c>
      <c r="E319" s="129">
        <v>0</v>
      </c>
      <c r="F319" s="129">
        <v>285255</v>
      </c>
      <c r="G319" s="129">
        <v>0</v>
      </c>
      <c r="H319" s="129">
        <v>0</v>
      </c>
      <c r="I319" s="129">
        <v>0</v>
      </c>
      <c r="J319" s="129">
        <v>0</v>
      </c>
      <c r="K319" s="129">
        <v>0</v>
      </c>
      <c r="L319" s="129">
        <v>0</v>
      </c>
      <c r="M319" s="129">
        <v>0</v>
      </c>
      <c r="N319" s="129">
        <v>439734</v>
      </c>
      <c r="O319" s="129">
        <v>0</v>
      </c>
      <c r="P319" s="128">
        <v>0</v>
      </c>
      <c r="Q319" s="128">
        <v>0</v>
      </c>
      <c r="R319" s="129">
        <v>0</v>
      </c>
      <c r="S319" s="129">
        <v>0</v>
      </c>
      <c r="T319" s="129">
        <v>0</v>
      </c>
      <c r="U319" s="129">
        <v>0</v>
      </c>
      <c r="V319" s="129">
        <v>0</v>
      </c>
      <c r="W319" s="129">
        <v>439734</v>
      </c>
      <c r="X319" s="129">
        <v>0</v>
      </c>
      <c r="Y319" s="129">
        <v>0</v>
      </c>
      <c r="Z319" s="129">
        <v>0</v>
      </c>
      <c r="AA319" s="129">
        <v>0</v>
      </c>
      <c r="AB319" s="129">
        <v>0</v>
      </c>
      <c r="AC319" s="129">
        <v>0</v>
      </c>
      <c r="AD319" s="129">
        <v>0</v>
      </c>
      <c r="AE319" s="129">
        <v>0</v>
      </c>
      <c r="AF319" s="129">
        <v>0</v>
      </c>
      <c r="AG319" s="129">
        <v>0</v>
      </c>
      <c r="AH319" s="129">
        <v>0</v>
      </c>
      <c r="AI319" s="129">
        <v>0</v>
      </c>
      <c r="AJ319" s="129">
        <v>0</v>
      </c>
      <c r="AK319" s="129">
        <v>0</v>
      </c>
      <c r="AL319" s="129">
        <v>0</v>
      </c>
      <c r="AM319" s="129">
        <v>0</v>
      </c>
      <c r="AN319" s="129">
        <v>0</v>
      </c>
      <c r="AO319" s="129">
        <v>0</v>
      </c>
      <c r="AP319" s="129">
        <v>0</v>
      </c>
      <c r="AQ319" s="129">
        <v>0</v>
      </c>
      <c r="AR319" s="129">
        <v>0</v>
      </c>
      <c r="AS319" s="129">
        <v>0</v>
      </c>
      <c r="AT319" s="129">
        <v>0</v>
      </c>
      <c r="AU319" s="129">
        <v>0</v>
      </c>
      <c r="AV319" s="129">
        <v>0</v>
      </c>
      <c r="AW319" s="129">
        <v>0</v>
      </c>
      <c r="AX319" s="129">
        <v>0</v>
      </c>
      <c r="AY319" s="129">
        <v>0</v>
      </c>
      <c r="AZ319" s="129">
        <v>0</v>
      </c>
      <c r="BA319" s="129">
        <v>0</v>
      </c>
      <c r="BB319" s="129">
        <v>0</v>
      </c>
      <c r="BC319" s="129">
        <v>0</v>
      </c>
      <c r="BD319" s="129">
        <v>0</v>
      </c>
      <c r="BE319" s="129">
        <v>0</v>
      </c>
      <c r="BF319" s="129">
        <v>0</v>
      </c>
      <c r="BG319" s="130">
        <v>0</v>
      </c>
      <c r="BH319" s="130">
        <v>0</v>
      </c>
      <c r="BI319" s="129">
        <v>0</v>
      </c>
      <c r="BJ319" s="129">
        <v>0</v>
      </c>
      <c r="BK319" s="129">
        <v>0</v>
      </c>
      <c r="BL319" s="129">
        <v>0</v>
      </c>
      <c r="BM319" s="132">
        <v>0</v>
      </c>
    </row>
    <row r="320" spans="1:65" ht="12" customHeight="1" x14ac:dyDescent="0.2">
      <c r="A320" s="30" t="s">
        <v>740</v>
      </c>
      <c r="B320" s="32">
        <v>232422</v>
      </c>
      <c r="C320" s="129">
        <v>0</v>
      </c>
      <c r="D320" s="129">
        <v>0</v>
      </c>
      <c r="E320" s="129">
        <v>0</v>
      </c>
      <c r="F320" s="129">
        <v>222310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150806</v>
      </c>
      <c r="O320" s="129">
        <v>0</v>
      </c>
      <c r="P320" s="130">
        <v>0</v>
      </c>
      <c r="Q320" s="130">
        <v>0</v>
      </c>
      <c r="R320" s="129">
        <v>0</v>
      </c>
      <c r="S320" s="129">
        <v>0</v>
      </c>
      <c r="T320" s="129">
        <v>0</v>
      </c>
      <c r="U320" s="129">
        <v>0</v>
      </c>
      <c r="V320" s="129">
        <v>0</v>
      </c>
      <c r="W320" s="129">
        <v>150806</v>
      </c>
      <c r="X320" s="129">
        <v>0</v>
      </c>
      <c r="Y320" s="129">
        <v>0</v>
      </c>
      <c r="Z320" s="129">
        <v>0</v>
      </c>
      <c r="AA320" s="129">
        <v>0</v>
      </c>
      <c r="AB320" s="129">
        <v>0</v>
      </c>
      <c r="AC320" s="129">
        <v>0</v>
      </c>
      <c r="AD320" s="129">
        <v>0</v>
      </c>
      <c r="AE320" s="129">
        <v>0</v>
      </c>
      <c r="AF320" s="129">
        <v>0</v>
      </c>
      <c r="AG320" s="129">
        <v>0</v>
      </c>
      <c r="AH320" s="129">
        <v>0</v>
      </c>
      <c r="AI320" s="129">
        <v>0</v>
      </c>
      <c r="AJ320" s="129">
        <v>0</v>
      </c>
      <c r="AK320" s="129">
        <v>0</v>
      </c>
      <c r="AL320" s="129">
        <v>0</v>
      </c>
      <c r="AM320" s="129">
        <v>0</v>
      </c>
      <c r="AN320" s="129">
        <v>0</v>
      </c>
      <c r="AO320" s="129">
        <v>0</v>
      </c>
      <c r="AP320" s="129">
        <v>0</v>
      </c>
      <c r="AQ320" s="129">
        <v>0</v>
      </c>
      <c r="AR320" s="129">
        <v>0</v>
      </c>
      <c r="AS320" s="129">
        <v>0</v>
      </c>
      <c r="AT320" s="129">
        <v>0</v>
      </c>
      <c r="AU320" s="129">
        <v>0</v>
      </c>
      <c r="AV320" s="129">
        <v>0</v>
      </c>
      <c r="AW320" s="129">
        <v>0</v>
      </c>
      <c r="AX320" s="129">
        <v>0</v>
      </c>
      <c r="AY320" s="129">
        <v>0</v>
      </c>
      <c r="AZ320" s="129">
        <v>0</v>
      </c>
      <c r="BA320" s="129">
        <v>0</v>
      </c>
      <c r="BB320" s="129">
        <v>0</v>
      </c>
      <c r="BC320" s="129">
        <v>0</v>
      </c>
      <c r="BD320" s="129">
        <v>0</v>
      </c>
      <c r="BE320" s="129">
        <v>0</v>
      </c>
      <c r="BF320" s="129">
        <v>0</v>
      </c>
      <c r="BG320" s="130">
        <v>0</v>
      </c>
      <c r="BH320" s="130">
        <v>0</v>
      </c>
      <c r="BI320" s="129">
        <v>0</v>
      </c>
      <c r="BJ320" s="129">
        <v>0</v>
      </c>
      <c r="BK320" s="129">
        <v>0</v>
      </c>
      <c r="BL320" s="129">
        <v>0</v>
      </c>
      <c r="BM320" s="132">
        <v>0</v>
      </c>
    </row>
    <row r="321" spans="1:65" ht="12" customHeight="1" x14ac:dyDescent="0.2">
      <c r="A321" s="30" t="s">
        <v>747</v>
      </c>
      <c r="B321" s="32">
        <v>81807</v>
      </c>
      <c r="C321" s="129">
        <v>0</v>
      </c>
      <c r="D321" s="129">
        <v>0</v>
      </c>
      <c r="E321" s="129">
        <v>0</v>
      </c>
      <c r="F321" s="129">
        <v>0</v>
      </c>
      <c r="G321" s="129">
        <v>0</v>
      </c>
      <c r="H321" s="129">
        <v>0</v>
      </c>
      <c r="I321" s="129">
        <v>0</v>
      </c>
      <c r="J321" s="129">
        <v>0</v>
      </c>
      <c r="K321" s="129">
        <v>0</v>
      </c>
      <c r="L321" s="129">
        <v>0</v>
      </c>
      <c r="M321" s="129">
        <v>0</v>
      </c>
      <c r="N321" s="129">
        <v>7189</v>
      </c>
      <c r="O321" s="129">
        <v>0</v>
      </c>
      <c r="P321" s="128">
        <v>0</v>
      </c>
      <c r="Q321" s="128">
        <v>0</v>
      </c>
      <c r="R321" s="129">
        <v>0</v>
      </c>
      <c r="S321" s="129">
        <v>0</v>
      </c>
      <c r="T321" s="129">
        <v>0</v>
      </c>
      <c r="U321" s="129">
        <v>7189</v>
      </c>
      <c r="V321" s="129">
        <v>0</v>
      </c>
      <c r="W321" s="129">
        <v>0</v>
      </c>
      <c r="X321" s="129">
        <v>0</v>
      </c>
      <c r="Y321" s="129">
        <v>0</v>
      </c>
      <c r="Z321" s="129">
        <v>0</v>
      </c>
      <c r="AA321" s="129">
        <v>0</v>
      </c>
      <c r="AB321" s="129">
        <v>0</v>
      </c>
      <c r="AC321" s="129">
        <v>0</v>
      </c>
      <c r="AD321" s="129">
        <v>0</v>
      </c>
      <c r="AE321" s="129">
        <v>0</v>
      </c>
      <c r="AF321" s="129">
        <v>0</v>
      </c>
      <c r="AG321" s="129">
        <v>0</v>
      </c>
      <c r="AH321" s="129">
        <v>0</v>
      </c>
      <c r="AI321" s="129">
        <v>0</v>
      </c>
      <c r="AJ321" s="129">
        <v>0</v>
      </c>
      <c r="AK321" s="129">
        <v>0</v>
      </c>
      <c r="AL321" s="129">
        <v>0</v>
      </c>
      <c r="AM321" s="129">
        <v>0</v>
      </c>
      <c r="AN321" s="129">
        <v>0</v>
      </c>
      <c r="AO321" s="129">
        <v>0</v>
      </c>
      <c r="AP321" s="129">
        <v>0</v>
      </c>
      <c r="AQ321" s="129">
        <v>0</v>
      </c>
      <c r="AR321" s="129">
        <v>0</v>
      </c>
      <c r="AS321" s="129">
        <v>0</v>
      </c>
      <c r="AT321" s="129">
        <v>0</v>
      </c>
      <c r="AU321" s="129">
        <v>0</v>
      </c>
      <c r="AV321" s="129">
        <v>0</v>
      </c>
      <c r="AW321" s="129">
        <v>0</v>
      </c>
      <c r="AX321" s="129">
        <v>0</v>
      </c>
      <c r="AY321" s="129">
        <v>0</v>
      </c>
      <c r="AZ321" s="129">
        <v>0</v>
      </c>
      <c r="BA321" s="129">
        <v>0</v>
      </c>
      <c r="BB321" s="129">
        <v>0</v>
      </c>
      <c r="BC321" s="129">
        <v>0</v>
      </c>
      <c r="BD321" s="129">
        <v>0</v>
      </c>
      <c r="BE321" s="129">
        <v>0</v>
      </c>
      <c r="BF321" s="129">
        <v>0</v>
      </c>
      <c r="BG321" s="130">
        <v>0</v>
      </c>
      <c r="BH321" s="130">
        <v>0</v>
      </c>
      <c r="BI321" s="129">
        <v>0</v>
      </c>
      <c r="BJ321" s="129">
        <v>0</v>
      </c>
      <c r="BK321" s="129">
        <v>0</v>
      </c>
      <c r="BL321" s="129">
        <v>0</v>
      </c>
      <c r="BM321" s="132">
        <v>0</v>
      </c>
    </row>
    <row r="322" spans="1:65" ht="12" customHeight="1" x14ac:dyDescent="0.2">
      <c r="A322" s="30" t="s">
        <v>770</v>
      </c>
      <c r="B322" s="32">
        <v>173439</v>
      </c>
      <c r="C322" s="129">
        <v>0</v>
      </c>
      <c r="D322" s="129">
        <v>0</v>
      </c>
      <c r="E322" s="129">
        <v>0</v>
      </c>
      <c r="F322" s="129">
        <v>0</v>
      </c>
      <c r="G322" s="129">
        <v>0</v>
      </c>
      <c r="H322" s="129">
        <v>0</v>
      </c>
      <c r="I322" s="129">
        <v>0</v>
      </c>
      <c r="J322" s="129">
        <v>0</v>
      </c>
      <c r="K322" s="129">
        <v>0</v>
      </c>
      <c r="L322" s="129">
        <v>0</v>
      </c>
      <c r="M322" s="129">
        <v>0</v>
      </c>
      <c r="N322" s="129">
        <v>0</v>
      </c>
      <c r="O322" s="129">
        <v>0</v>
      </c>
      <c r="P322" s="128">
        <v>0</v>
      </c>
      <c r="Q322" s="128">
        <v>0</v>
      </c>
      <c r="R322" s="129">
        <v>0</v>
      </c>
      <c r="S322" s="129">
        <v>0</v>
      </c>
      <c r="T322" s="129">
        <v>0</v>
      </c>
      <c r="U322" s="129">
        <v>0</v>
      </c>
      <c r="V322" s="129">
        <v>0</v>
      </c>
      <c r="W322" s="129">
        <v>0</v>
      </c>
      <c r="X322" s="129">
        <v>0</v>
      </c>
      <c r="Y322" s="129">
        <v>0</v>
      </c>
      <c r="Z322" s="129">
        <v>0</v>
      </c>
      <c r="AA322" s="129">
        <v>0</v>
      </c>
      <c r="AB322" s="129">
        <v>0</v>
      </c>
      <c r="AC322" s="129">
        <v>0</v>
      </c>
      <c r="AD322" s="129">
        <v>0</v>
      </c>
      <c r="AE322" s="129">
        <v>0</v>
      </c>
      <c r="AF322" s="129">
        <v>0</v>
      </c>
      <c r="AG322" s="129">
        <v>0</v>
      </c>
      <c r="AH322" s="129">
        <v>0</v>
      </c>
      <c r="AI322" s="129">
        <v>0</v>
      </c>
      <c r="AJ322" s="129">
        <v>0</v>
      </c>
      <c r="AK322" s="129">
        <v>0</v>
      </c>
      <c r="AL322" s="129">
        <v>0</v>
      </c>
      <c r="AM322" s="129">
        <v>0</v>
      </c>
      <c r="AN322" s="129">
        <v>0</v>
      </c>
      <c r="AO322" s="129">
        <v>0</v>
      </c>
      <c r="AP322" s="129">
        <v>0</v>
      </c>
      <c r="AQ322" s="129">
        <v>0</v>
      </c>
      <c r="AR322" s="129">
        <v>0</v>
      </c>
      <c r="AS322" s="129">
        <v>0</v>
      </c>
      <c r="AT322" s="129">
        <v>0</v>
      </c>
      <c r="AU322" s="129">
        <v>0</v>
      </c>
      <c r="AV322" s="129">
        <v>0</v>
      </c>
      <c r="AW322" s="129">
        <v>0</v>
      </c>
      <c r="AX322" s="129">
        <v>0</v>
      </c>
      <c r="AY322" s="129">
        <v>0</v>
      </c>
      <c r="AZ322" s="129">
        <v>0</v>
      </c>
      <c r="BA322" s="129">
        <v>0</v>
      </c>
      <c r="BB322" s="129">
        <v>0</v>
      </c>
      <c r="BC322" s="129">
        <v>0</v>
      </c>
      <c r="BD322" s="129">
        <v>0</v>
      </c>
      <c r="BE322" s="129">
        <v>0</v>
      </c>
      <c r="BF322" s="129">
        <v>0</v>
      </c>
      <c r="BG322" s="130">
        <v>0</v>
      </c>
      <c r="BH322" s="130">
        <v>0</v>
      </c>
      <c r="BI322" s="129">
        <v>0</v>
      </c>
      <c r="BJ322" s="129">
        <v>0</v>
      </c>
      <c r="BK322" s="129">
        <v>0</v>
      </c>
      <c r="BL322" s="129">
        <v>0</v>
      </c>
      <c r="BM322" s="132">
        <v>0</v>
      </c>
    </row>
    <row r="323" spans="1:65" ht="12" customHeight="1" x14ac:dyDescent="0.2">
      <c r="A323" s="30" t="s">
        <v>951</v>
      </c>
      <c r="B323" s="32">
        <v>2513570</v>
      </c>
      <c r="C323" s="129">
        <v>0</v>
      </c>
      <c r="D323" s="129">
        <v>0</v>
      </c>
      <c r="E323" s="129">
        <v>0</v>
      </c>
      <c r="F323" s="129">
        <v>138</v>
      </c>
      <c r="G323" s="129">
        <v>0</v>
      </c>
      <c r="H323" s="129">
        <v>0</v>
      </c>
      <c r="I323" s="129">
        <v>0</v>
      </c>
      <c r="J323" s="129">
        <v>0</v>
      </c>
      <c r="K323" s="129">
        <v>0</v>
      </c>
      <c r="L323" s="129">
        <v>0</v>
      </c>
      <c r="M323" s="129">
        <v>0</v>
      </c>
      <c r="N323" s="129">
        <v>2513104</v>
      </c>
      <c r="O323" s="129">
        <v>0</v>
      </c>
      <c r="P323" s="128">
        <v>0</v>
      </c>
      <c r="Q323" s="128">
        <v>0</v>
      </c>
      <c r="R323" s="129">
        <v>0</v>
      </c>
      <c r="S323" s="129">
        <v>0</v>
      </c>
      <c r="T323" s="129">
        <v>80841</v>
      </c>
      <c r="U323" s="129">
        <v>1100318</v>
      </c>
      <c r="V323" s="129">
        <v>0</v>
      </c>
      <c r="W323" s="129">
        <v>1572566</v>
      </c>
      <c r="X323" s="129">
        <v>0</v>
      </c>
      <c r="Y323" s="129">
        <v>0</v>
      </c>
      <c r="Z323" s="129">
        <v>0</v>
      </c>
      <c r="AA323" s="129">
        <v>0</v>
      </c>
      <c r="AB323" s="129">
        <v>0</v>
      </c>
      <c r="AC323" s="129">
        <v>0</v>
      </c>
      <c r="AD323" s="129">
        <v>0</v>
      </c>
      <c r="AE323" s="129">
        <v>0</v>
      </c>
      <c r="AF323" s="129">
        <v>0</v>
      </c>
      <c r="AG323" s="129">
        <v>0</v>
      </c>
      <c r="AH323" s="129">
        <v>0</v>
      </c>
      <c r="AI323" s="129">
        <v>0</v>
      </c>
      <c r="AJ323" s="129">
        <v>0</v>
      </c>
      <c r="AK323" s="129">
        <v>0</v>
      </c>
      <c r="AL323" s="129">
        <v>0</v>
      </c>
      <c r="AM323" s="129">
        <v>0</v>
      </c>
      <c r="AN323" s="129">
        <v>0</v>
      </c>
      <c r="AO323" s="129">
        <v>0</v>
      </c>
      <c r="AP323" s="129">
        <v>0</v>
      </c>
      <c r="AQ323" s="129">
        <v>0</v>
      </c>
      <c r="AR323" s="129">
        <v>0</v>
      </c>
      <c r="AS323" s="129">
        <v>0</v>
      </c>
      <c r="AT323" s="129">
        <v>0</v>
      </c>
      <c r="AU323" s="129">
        <v>0</v>
      </c>
      <c r="AV323" s="129">
        <v>0</v>
      </c>
      <c r="AW323" s="129">
        <v>0</v>
      </c>
      <c r="AX323" s="129">
        <v>0</v>
      </c>
      <c r="AY323" s="129">
        <v>0</v>
      </c>
      <c r="AZ323" s="129">
        <v>0</v>
      </c>
      <c r="BA323" s="129">
        <v>0</v>
      </c>
      <c r="BB323" s="129">
        <v>0</v>
      </c>
      <c r="BC323" s="129">
        <v>0</v>
      </c>
      <c r="BD323" s="129">
        <v>0</v>
      </c>
      <c r="BE323" s="129">
        <v>0</v>
      </c>
      <c r="BF323" s="129">
        <v>0</v>
      </c>
      <c r="BG323" s="130">
        <v>0</v>
      </c>
      <c r="BH323" s="130">
        <v>0</v>
      </c>
      <c r="BI323" s="129">
        <v>0</v>
      </c>
      <c r="BJ323" s="129">
        <v>0</v>
      </c>
      <c r="BK323" s="129">
        <v>0</v>
      </c>
      <c r="BL323" s="129">
        <v>0</v>
      </c>
      <c r="BM323" s="132">
        <v>0</v>
      </c>
    </row>
    <row r="324" spans="1:65" ht="12" customHeight="1" x14ac:dyDescent="0.2">
      <c r="A324" s="30" t="s">
        <v>1397</v>
      </c>
      <c r="B324" s="32">
        <v>2395417</v>
      </c>
      <c r="C324" s="129">
        <v>0</v>
      </c>
      <c r="D324" s="129">
        <v>0</v>
      </c>
      <c r="E324" s="129">
        <v>0</v>
      </c>
      <c r="F324" s="129">
        <v>138</v>
      </c>
      <c r="G324" s="129">
        <v>0</v>
      </c>
      <c r="H324" s="129"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129">
        <v>2394951</v>
      </c>
      <c r="O324" s="129">
        <v>0</v>
      </c>
      <c r="P324" s="130">
        <v>0</v>
      </c>
      <c r="Q324" s="130">
        <v>0</v>
      </c>
      <c r="R324" s="129">
        <v>0</v>
      </c>
      <c r="S324" s="129">
        <v>0</v>
      </c>
      <c r="T324" s="129">
        <v>80841</v>
      </c>
      <c r="U324" s="129">
        <v>1086381</v>
      </c>
      <c r="V324" s="129">
        <v>0</v>
      </c>
      <c r="W324" s="129">
        <v>1468418</v>
      </c>
      <c r="X324" s="129">
        <v>0</v>
      </c>
      <c r="Y324" s="129">
        <v>0</v>
      </c>
      <c r="Z324" s="129">
        <v>0</v>
      </c>
      <c r="AA324" s="129">
        <v>0</v>
      </c>
      <c r="AB324" s="129">
        <v>0</v>
      </c>
      <c r="AC324" s="129">
        <v>0</v>
      </c>
      <c r="AD324" s="129">
        <v>0</v>
      </c>
      <c r="AE324" s="129">
        <v>0</v>
      </c>
      <c r="AF324" s="129">
        <v>0</v>
      </c>
      <c r="AG324" s="129">
        <v>0</v>
      </c>
      <c r="AH324" s="129">
        <v>0</v>
      </c>
      <c r="AI324" s="129">
        <v>0</v>
      </c>
      <c r="AJ324" s="129">
        <v>0</v>
      </c>
      <c r="AK324" s="129">
        <v>0</v>
      </c>
      <c r="AL324" s="129">
        <v>0</v>
      </c>
      <c r="AM324" s="129">
        <v>0</v>
      </c>
      <c r="AN324" s="129">
        <v>0</v>
      </c>
      <c r="AO324" s="129">
        <v>0</v>
      </c>
      <c r="AP324" s="129">
        <v>0</v>
      </c>
      <c r="AQ324" s="129">
        <v>0</v>
      </c>
      <c r="AR324" s="129">
        <v>0</v>
      </c>
      <c r="AS324" s="129">
        <v>0</v>
      </c>
      <c r="AT324" s="129">
        <v>0</v>
      </c>
      <c r="AU324" s="129">
        <v>0</v>
      </c>
      <c r="AV324" s="129">
        <v>0</v>
      </c>
      <c r="AW324" s="129">
        <v>0</v>
      </c>
      <c r="AX324" s="129">
        <v>0</v>
      </c>
      <c r="AY324" s="129">
        <v>0</v>
      </c>
      <c r="AZ324" s="129">
        <v>0</v>
      </c>
      <c r="BA324" s="129">
        <v>0</v>
      </c>
      <c r="BB324" s="129">
        <v>0</v>
      </c>
      <c r="BC324" s="129">
        <v>0</v>
      </c>
      <c r="BD324" s="129">
        <v>0</v>
      </c>
      <c r="BE324" s="129">
        <v>0</v>
      </c>
      <c r="BF324" s="129">
        <v>0</v>
      </c>
      <c r="BG324" s="130">
        <v>0</v>
      </c>
      <c r="BH324" s="130">
        <v>0</v>
      </c>
      <c r="BI324" s="129">
        <v>0</v>
      </c>
      <c r="BJ324" s="129">
        <v>0</v>
      </c>
      <c r="BK324" s="129">
        <v>0</v>
      </c>
      <c r="BL324" s="129">
        <v>0</v>
      </c>
      <c r="BM324" s="132">
        <v>0</v>
      </c>
    </row>
    <row r="325" spans="1:65" ht="12" customHeight="1" x14ac:dyDescent="0.2">
      <c r="A325" s="30" t="s">
        <v>783</v>
      </c>
      <c r="B325" s="32">
        <v>33628</v>
      </c>
      <c r="C325" s="129">
        <v>0</v>
      </c>
      <c r="D325" s="129">
        <v>0</v>
      </c>
      <c r="E325" s="129">
        <v>0</v>
      </c>
      <c r="F325" s="129">
        <v>0</v>
      </c>
      <c r="G325" s="129">
        <v>0</v>
      </c>
      <c r="H325" s="129">
        <v>0</v>
      </c>
      <c r="I325" s="129">
        <v>0</v>
      </c>
      <c r="J325" s="129">
        <v>0</v>
      </c>
      <c r="K325" s="129">
        <v>0</v>
      </c>
      <c r="L325" s="129">
        <v>0</v>
      </c>
      <c r="M325" s="129">
        <v>0</v>
      </c>
      <c r="N325" s="129">
        <v>33628</v>
      </c>
      <c r="O325" s="129">
        <v>0</v>
      </c>
      <c r="P325" s="128">
        <v>0</v>
      </c>
      <c r="Q325" s="128">
        <v>0</v>
      </c>
      <c r="R325" s="129">
        <v>0</v>
      </c>
      <c r="S325" s="129">
        <v>0</v>
      </c>
      <c r="T325" s="129">
        <v>0</v>
      </c>
      <c r="U325" s="129">
        <v>0</v>
      </c>
      <c r="V325" s="129">
        <v>0</v>
      </c>
      <c r="W325" s="129">
        <v>33628</v>
      </c>
      <c r="X325" s="129">
        <v>0</v>
      </c>
      <c r="Y325" s="129">
        <v>0</v>
      </c>
      <c r="Z325" s="129">
        <v>0</v>
      </c>
      <c r="AA325" s="129">
        <v>0</v>
      </c>
      <c r="AB325" s="129">
        <v>0</v>
      </c>
      <c r="AC325" s="129">
        <v>0</v>
      </c>
      <c r="AD325" s="129">
        <v>0</v>
      </c>
      <c r="AE325" s="129">
        <v>0</v>
      </c>
      <c r="AF325" s="129">
        <v>0</v>
      </c>
      <c r="AG325" s="129">
        <v>0</v>
      </c>
      <c r="AH325" s="129">
        <v>0</v>
      </c>
      <c r="AI325" s="129">
        <v>0</v>
      </c>
      <c r="AJ325" s="129">
        <v>0</v>
      </c>
      <c r="AK325" s="129">
        <v>0</v>
      </c>
      <c r="AL325" s="129">
        <v>0</v>
      </c>
      <c r="AM325" s="129">
        <v>0</v>
      </c>
      <c r="AN325" s="129">
        <v>0</v>
      </c>
      <c r="AO325" s="129">
        <v>0</v>
      </c>
      <c r="AP325" s="129">
        <v>0</v>
      </c>
      <c r="AQ325" s="129">
        <v>0</v>
      </c>
      <c r="AR325" s="129">
        <v>0</v>
      </c>
      <c r="AS325" s="129">
        <v>0</v>
      </c>
      <c r="AT325" s="129">
        <v>0</v>
      </c>
      <c r="AU325" s="129">
        <v>0</v>
      </c>
      <c r="AV325" s="129">
        <v>0</v>
      </c>
      <c r="AW325" s="129">
        <v>0</v>
      </c>
      <c r="AX325" s="129">
        <v>0</v>
      </c>
      <c r="AY325" s="129">
        <v>0</v>
      </c>
      <c r="AZ325" s="129">
        <v>0</v>
      </c>
      <c r="BA325" s="129">
        <v>0</v>
      </c>
      <c r="BB325" s="129">
        <v>0</v>
      </c>
      <c r="BC325" s="129">
        <v>0</v>
      </c>
      <c r="BD325" s="129">
        <v>0</v>
      </c>
      <c r="BE325" s="129">
        <v>0</v>
      </c>
      <c r="BF325" s="129">
        <v>0</v>
      </c>
      <c r="BG325" s="130">
        <v>0</v>
      </c>
      <c r="BH325" s="130">
        <v>0</v>
      </c>
      <c r="BI325" s="129">
        <v>0</v>
      </c>
      <c r="BJ325" s="129">
        <v>0</v>
      </c>
      <c r="BK325" s="129">
        <v>0</v>
      </c>
      <c r="BL325" s="129">
        <v>0</v>
      </c>
      <c r="BM325" s="132">
        <v>0</v>
      </c>
    </row>
    <row r="326" spans="1:65" ht="12" customHeight="1" x14ac:dyDescent="0.2">
      <c r="A326" s="30" t="s">
        <v>784</v>
      </c>
      <c r="B326" s="32">
        <v>322977</v>
      </c>
      <c r="C326" s="129">
        <v>0</v>
      </c>
      <c r="D326" s="129">
        <v>0</v>
      </c>
      <c r="E326" s="129">
        <v>0</v>
      </c>
      <c r="F326" s="129">
        <v>0</v>
      </c>
      <c r="G326" s="129">
        <v>0</v>
      </c>
      <c r="H326" s="129">
        <v>0</v>
      </c>
      <c r="I326" s="129">
        <v>0</v>
      </c>
      <c r="J326" s="129">
        <v>0</v>
      </c>
      <c r="K326" s="129">
        <v>0</v>
      </c>
      <c r="L326" s="129">
        <v>0</v>
      </c>
      <c r="M326" s="129">
        <v>0</v>
      </c>
      <c r="N326" s="129">
        <v>57569</v>
      </c>
      <c r="O326" s="129">
        <v>0</v>
      </c>
      <c r="P326" s="130">
        <v>0</v>
      </c>
      <c r="Q326" s="130">
        <v>0</v>
      </c>
      <c r="R326" s="129">
        <v>0</v>
      </c>
      <c r="S326" s="129">
        <v>0</v>
      </c>
      <c r="T326" s="129">
        <v>322977</v>
      </c>
      <c r="U326" s="129">
        <v>57569</v>
      </c>
      <c r="V326" s="129">
        <v>0</v>
      </c>
      <c r="W326" s="129">
        <v>0</v>
      </c>
      <c r="X326" s="129">
        <v>0</v>
      </c>
      <c r="Y326" s="129">
        <v>0</v>
      </c>
      <c r="Z326" s="129">
        <v>0</v>
      </c>
      <c r="AA326" s="129">
        <v>0</v>
      </c>
      <c r="AB326" s="129">
        <v>0</v>
      </c>
      <c r="AC326" s="129">
        <v>0</v>
      </c>
      <c r="AD326" s="129">
        <v>0</v>
      </c>
      <c r="AE326" s="129">
        <v>0</v>
      </c>
      <c r="AF326" s="129">
        <v>0</v>
      </c>
      <c r="AG326" s="129">
        <v>0</v>
      </c>
      <c r="AH326" s="129">
        <v>0</v>
      </c>
      <c r="AI326" s="129">
        <v>0</v>
      </c>
      <c r="AJ326" s="129">
        <v>0</v>
      </c>
      <c r="AK326" s="129">
        <v>0</v>
      </c>
      <c r="AL326" s="129">
        <v>0</v>
      </c>
      <c r="AM326" s="129">
        <v>0</v>
      </c>
      <c r="AN326" s="129">
        <v>0</v>
      </c>
      <c r="AO326" s="129">
        <v>0</v>
      </c>
      <c r="AP326" s="129">
        <v>0</v>
      </c>
      <c r="AQ326" s="129">
        <v>0</v>
      </c>
      <c r="AR326" s="129">
        <v>0</v>
      </c>
      <c r="AS326" s="129">
        <v>0</v>
      </c>
      <c r="AT326" s="129">
        <v>0</v>
      </c>
      <c r="AU326" s="129">
        <v>0</v>
      </c>
      <c r="AV326" s="129">
        <v>0</v>
      </c>
      <c r="AW326" s="129">
        <v>0</v>
      </c>
      <c r="AX326" s="129">
        <v>0</v>
      </c>
      <c r="AY326" s="129">
        <v>0</v>
      </c>
      <c r="AZ326" s="129">
        <v>0</v>
      </c>
      <c r="BA326" s="129">
        <v>0</v>
      </c>
      <c r="BB326" s="129">
        <v>0</v>
      </c>
      <c r="BC326" s="129">
        <v>0</v>
      </c>
      <c r="BD326" s="129">
        <v>0</v>
      </c>
      <c r="BE326" s="129">
        <v>0</v>
      </c>
      <c r="BF326" s="129">
        <v>0</v>
      </c>
      <c r="BG326" s="130">
        <v>0</v>
      </c>
      <c r="BH326" s="130">
        <v>0</v>
      </c>
      <c r="BI326" s="129">
        <v>0</v>
      </c>
      <c r="BJ326" s="129">
        <v>0</v>
      </c>
      <c r="BK326" s="129">
        <v>0</v>
      </c>
      <c r="BL326" s="129">
        <v>0</v>
      </c>
      <c r="BM326" s="132">
        <v>0</v>
      </c>
    </row>
    <row r="327" spans="1:65" ht="12" customHeight="1" x14ac:dyDescent="0.2">
      <c r="A327" s="30" t="s">
        <v>303</v>
      </c>
      <c r="B327" s="32">
        <v>335229</v>
      </c>
      <c r="C327" s="129">
        <v>0</v>
      </c>
      <c r="D327" s="129">
        <v>0</v>
      </c>
      <c r="E327" s="129">
        <v>4094</v>
      </c>
      <c r="F327" s="129">
        <v>0</v>
      </c>
      <c r="G327" s="129">
        <v>0</v>
      </c>
      <c r="H327" s="129">
        <v>0</v>
      </c>
      <c r="I327" s="129">
        <v>0</v>
      </c>
      <c r="J327" s="129">
        <v>0</v>
      </c>
      <c r="K327" s="129">
        <v>0</v>
      </c>
      <c r="L327" s="129">
        <v>0</v>
      </c>
      <c r="M327" s="129">
        <v>0</v>
      </c>
      <c r="N327" s="129">
        <v>50441</v>
      </c>
      <c r="O327" s="129">
        <v>0</v>
      </c>
      <c r="P327" s="128">
        <v>0</v>
      </c>
      <c r="Q327" s="128">
        <v>0</v>
      </c>
      <c r="R327" s="129">
        <v>0</v>
      </c>
      <c r="S327" s="129">
        <v>0</v>
      </c>
      <c r="T327" s="129">
        <v>331135</v>
      </c>
      <c r="U327" s="129">
        <v>50441</v>
      </c>
      <c r="V327" s="129">
        <v>0</v>
      </c>
      <c r="W327" s="129">
        <v>0</v>
      </c>
      <c r="X327" s="129">
        <v>0</v>
      </c>
      <c r="Y327" s="129">
        <v>0</v>
      </c>
      <c r="Z327" s="129">
        <v>0</v>
      </c>
      <c r="AA327" s="129">
        <v>0</v>
      </c>
      <c r="AB327" s="129">
        <v>0</v>
      </c>
      <c r="AC327" s="129">
        <v>0</v>
      </c>
      <c r="AD327" s="129">
        <v>0</v>
      </c>
      <c r="AE327" s="129">
        <v>0</v>
      </c>
      <c r="AF327" s="129">
        <v>0</v>
      </c>
      <c r="AG327" s="129">
        <v>0</v>
      </c>
      <c r="AH327" s="129">
        <v>0</v>
      </c>
      <c r="AI327" s="129">
        <v>0</v>
      </c>
      <c r="AJ327" s="129">
        <v>0</v>
      </c>
      <c r="AK327" s="129">
        <v>0</v>
      </c>
      <c r="AL327" s="129">
        <v>0</v>
      </c>
      <c r="AM327" s="129">
        <v>0</v>
      </c>
      <c r="AN327" s="129">
        <v>0</v>
      </c>
      <c r="AO327" s="129">
        <v>0</v>
      </c>
      <c r="AP327" s="129">
        <v>0</v>
      </c>
      <c r="AQ327" s="129">
        <v>0</v>
      </c>
      <c r="AR327" s="129">
        <v>0</v>
      </c>
      <c r="AS327" s="129">
        <v>0</v>
      </c>
      <c r="AT327" s="129">
        <v>0</v>
      </c>
      <c r="AU327" s="129">
        <v>0</v>
      </c>
      <c r="AV327" s="129">
        <v>0</v>
      </c>
      <c r="AW327" s="129">
        <v>0</v>
      </c>
      <c r="AX327" s="129">
        <v>0</v>
      </c>
      <c r="AY327" s="129">
        <v>0</v>
      </c>
      <c r="AZ327" s="129">
        <v>0</v>
      </c>
      <c r="BA327" s="129">
        <v>0</v>
      </c>
      <c r="BB327" s="129">
        <v>0</v>
      </c>
      <c r="BC327" s="129">
        <v>0</v>
      </c>
      <c r="BD327" s="129">
        <v>0</v>
      </c>
      <c r="BE327" s="129">
        <v>0</v>
      </c>
      <c r="BF327" s="129">
        <v>0</v>
      </c>
      <c r="BG327" s="130">
        <v>0</v>
      </c>
      <c r="BH327" s="130">
        <v>0</v>
      </c>
      <c r="BI327" s="129">
        <v>0</v>
      </c>
      <c r="BJ327" s="129">
        <v>0</v>
      </c>
      <c r="BK327" s="129">
        <v>0</v>
      </c>
      <c r="BL327" s="129">
        <v>0</v>
      </c>
      <c r="BM327" s="132">
        <v>0</v>
      </c>
    </row>
    <row r="328" spans="1:65" ht="12" customHeight="1" x14ac:dyDescent="0.2">
      <c r="A328" s="30" t="s">
        <v>304</v>
      </c>
      <c r="B328" s="32">
        <v>110451</v>
      </c>
      <c r="C328" s="129">
        <v>0</v>
      </c>
      <c r="D328" s="129">
        <v>0</v>
      </c>
      <c r="E328" s="129">
        <v>0</v>
      </c>
      <c r="F328" s="129">
        <v>0</v>
      </c>
      <c r="G328" s="129">
        <v>0</v>
      </c>
      <c r="H328" s="129">
        <v>0</v>
      </c>
      <c r="I328" s="129">
        <v>0</v>
      </c>
      <c r="J328" s="129">
        <v>0</v>
      </c>
      <c r="K328" s="129">
        <v>0</v>
      </c>
      <c r="L328" s="129">
        <v>0</v>
      </c>
      <c r="M328" s="129">
        <v>0</v>
      </c>
      <c r="N328" s="129">
        <v>112</v>
      </c>
      <c r="O328" s="129">
        <v>0</v>
      </c>
      <c r="P328" s="130">
        <v>0</v>
      </c>
      <c r="Q328" s="130">
        <v>0</v>
      </c>
      <c r="R328" s="129">
        <v>0</v>
      </c>
      <c r="S328" s="129">
        <v>0</v>
      </c>
      <c r="T328" s="129">
        <v>110451</v>
      </c>
      <c r="U328" s="129">
        <v>112</v>
      </c>
      <c r="V328" s="129">
        <v>0</v>
      </c>
      <c r="W328" s="129">
        <v>0</v>
      </c>
      <c r="X328" s="129">
        <v>0</v>
      </c>
      <c r="Y328" s="129">
        <v>0</v>
      </c>
      <c r="Z328" s="129">
        <v>0</v>
      </c>
      <c r="AA328" s="129">
        <v>0</v>
      </c>
      <c r="AB328" s="129">
        <v>0</v>
      </c>
      <c r="AC328" s="129">
        <v>0</v>
      </c>
      <c r="AD328" s="129">
        <v>0</v>
      </c>
      <c r="AE328" s="129">
        <v>0</v>
      </c>
      <c r="AF328" s="129">
        <v>0</v>
      </c>
      <c r="AG328" s="129">
        <v>0</v>
      </c>
      <c r="AH328" s="129">
        <v>0</v>
      </c>
      <c r="AI328" s="129">
        <v>0</v>
      </c>
      <c r="AJ328" s="129">
        <v>0</v>
      </c>
      <c r="AK328" s="129">
        <v>0</v>
      </c>
      <c r="AL328" s="129">
        <v>0</v>
      </c>
      <c r="AM328" s="129">
        <v>0</v>
      </c>
      <c r="AN328" s="129">
        <v>0</v>
      </c>
      <c r="AO328" s="129">
        <v>0</v>
      </c>
      <c r="AP328" s="129">
        <v>0</v>
      </c>
      <c r="AQ328" s="129">
        <v>0</v>
      </c>
      <c r="AR328" s="129">
        <v>0</v>
      </c>
      <c r="AS328" s="129">
        <v>0</v>
      </c>
      <c r="AT328" s="129">
        <v>0</v>
      </c>
      <c r="AU328" s="129">
        <v>0</v>
      </c>
      <c r="AV328" s="129">
        <v>0</v>
      </c>
      <c r="AW328" s="129">
        <v>0</v>
      </c>
      <c r="AX328" s="129">
        <v>0</v>
      </c>
      <c r="AY328" s="129">
        <v>0</v>
      </c>
      <c r="AZ328" s="129">
        <v>0</v>
      </c>
      <c r="BA328" s="129">
        <v>0</v>
      </c>
      <c r="BB328" s="129">
        <v>0</v>
      </c>
      <c r="BC328" s="129">
        <v>0</v>
      </c>
      <c r="BD328" s="129">
        <v>0</v>
      </c>
      <c r="BE328" s="129">
        <v>0</v>
      </c>
      <c r="BF328" s="129">
        <v>0</v>
      </c>
      <c r="BG328" s="130">
        <v>0</v>
      </c>
      <c r="BH328" s="130">
        <v>0</v>
      </c>
      <c r="BI328" s="129">
        <v>0</v>
      </c>
      <c r="BJ328" s="129">
        <v>0</v>
      </c>
      <c r="BK328" s="129">
        <v>0</v>
      </c>
      <c r="BL328" s="129">
        <v>0</v>
      </c>
      <c r="BM328" s="132">
        <v>0</v>
      </c>
    </row>
    <row r="329" spans="1:65" ht="12" customHeight="1" x14ac:dyDescent="0.2">
      <c r="A329" s="30" t="s">
        <v>789</v>
      </c>
      <c r="B329" s="32">
        <v>963916</v>
      </c>
      <c r="C329" s="129">
        <v>0</v>
      </c>
      <c r="D329" s="129">
        <v>0</v>
      </c>
      <c r="E329" s="129">
        <v>0</v>
      </c>
      <c r="F329" s="129">
        <v>0</v>
      </c>
      <c r="G329" s="129">
        <v>0</v>
      </c>
      <c r="H329" s="129">
        <v>0</v>
      </c>
      <c r="I329" s="129">
        <v>0</v>
      </c>
      <c r="J329" s="129">
        <v>0</v>
      </c>
      <c r="K329" s="129">
        <v>0</v>
      </c>
      <c r="L329" s="129">
        <v>0</v>
      </c>
      <c r="M329" s="129">
        <v>0</v>
      </c>
      <c r="N329" s="129">
        <v>963571</v>
      </c>
      <c r="O329" s="129">
        <v>0</v>
      </c>
      <c r="P329" s="128">
        <v>0</v>
      </c>
      <c r="Q329" s="128">
        <v>0</v>
      </c>
      <c r="R329" s="129">
        <v>0</v>
      </c>
      <c r="S329" s="129">
        <v>0</v>
      </c>
      <c r="T329" s="129">
        <v>84536</v>
      </c>
      <c r="U329" s="129">
        <v>963571</v>
      </c>
      <c r="V329" s="129">
        <v>0</v>
      </c>
      <c r="W329" s="129">
        <v>64351</v>
      </c>
      <c r="X329" s="129">
        <v>0</v>
      </c>
      <c r="Y329" s="129">
        <v>0</v>
      </c>
      <c r="Z329" s="129">
        <v>0</v>
      </c>
      <c r="AA329" s="129">
        <v>0</v>
      </c>
      <c r="AB329" s="129">
        <v>0</v>
      </c>
      <c r="AC329" s="129">
        <v>0</v>
      </c>
      <c r="AD329" s="129">
        <v>0</v>
      </c>
      <c r="AE329" s="129">
        <v>0</v>
      </c>
      <c r="AF329" s="129">
        <v>0</v>
      </c>
      <c r="AG329" s="129">
        <v>0</v>
      </c>
      <c r="AH329" s="129">
        <v>0</v>
      </c>
      <c r="AI329" s="129">
        <v>0</v>
      </c>
      <c r="AJ329" s="129">
        <v>0</v>
      </c>
      <c r="AK329" s="129">
        <v>0</v>
      </c>
      <c r="AL329" s="129">
        <v>0</v>
      </c>
      <c r="AM329" s="129">
        <v>0</v>
      </c>
      <c r="AN329" s="129">
        <v>0</v>
      </c>
      <c r="AO329" s="129">
        <v>0</v>
      </c>
      <c r="AP329" s="129">
        <v>0</v>
      </c>
      <c r="AQ329" s="129">
        <v>0</v>
      </c>
      <c r="AR329" s="129">
        <v>0</v>
      </c>
      <c r="AS329" s="129">
        <v>0</v>
      </c>
      <c r="AT329" s="129">
        <v>0</v>
      </c>
      <c r="AU329" s="129">
        <v>0</v>
      </c>
      <c r="AV329" s="129">
        <v>0</v>
      </c>
      <c r="AW329" s="129">
        <v>0</v>
      </c>
      <c r="AX329" s="129">
        <v>0</v>
      </c>
      <c r="AY329" s="129">
        <v>0</v>
      </c>
      <c r="AZ329" s="129">
        <v>0</v>
      </c>
      <c r="BA329" s="129">
        <v>0</v>
      </c>
      <c r="BB329" s="129">
        <v>0</v>
      </c>
      <c r="BC329" s="129">
        <v>0</v>
      </c>
      <c r="BD329" s="129">
        <v>0</v>
      </c>
      <c r="BE329" s="129">
        <v>0</v>
      </c>
      <c r="BF329" s="129">
        <v>0</v>
      </c>
      <c r="BG329" s="130">
        <v>0</v>
      </c>
      <c r="BH329" s="130">
        <v>0</v>
      </c>
      <c r="BI329" s="129">
        <v>0</v>
      </c>
      <c r="BJ329" s="129">
        <v>0</v>
      </c>
      <c r="BK329" s="129">
        <v>0</v>
      </c>
      <c r="BL329" s="129">
        <v>0</v>
      </c>
      <c r="BM329" s="132">
        <v>0</v>
      </c>
    </row>
    <row r="330" spans="1:65" ht="12" customHeight="1" x14ac:dyDescent="0.2">
      <c r="A330" s="30" t="s">
        <v>790</v>
      </c>
      <c r="B330" s="32">
        <v>1042714</v>
      </c>
      <c r="C330" s="129">
        <v>0</v>
      </c>
      <c r="D330" s="129">
        <v>0</v>
      </c>
      <c r="E330" s="129">
        <v>0</v>
      </c>
      <c r="F330" s="129">
        <v>0</v>
      </c>
      <c r="G330" s="129">
        <v>0</v>
      </c>
      <c r="H330" s="129">
        <v>0</v>
      </c>
      <c r="I330" s="129">
        <v>0</v>
      </c>
      <c r="J330" s="129">
        <v>0</v>
      </c>
      <c r="K330" s="129">
        <v>0</v>
      </c>
      <c r="L330" s="129">
        <v>0</v>
      </c>
      <c r="M330" s="129">
        <v>0</v>
      </c>
      <c r="N330" s="129">
        <v>1042086</v>
      </c>
      <c r="O330" s="129">
        <v>0</v>
      </c>
      <c r="P330" s="130">
        <v>0</v>
      </c>
      <c r="Q330" s="130">
        <v>0</v>
      </c>
      <c r="R330" s="129">
        <v>0</v>
      </c>
      <c r="S330" s="129">
        <v>0</v>
      </c>
      <c r="T330" s="129">
        <v>83684</v>
      </c>
      <c r="U330" s="129">
        <v>1021216</v>
      </c>
      <c r="V330" s="129">
        <v>0</v>
      </c>
      <c r="W330" s="129">
        <v>161319</v>
      </c>
      <c r="X330" s="129">
        <v>0</v>
      </c>
      <c r="Y330" s="129">
        <v>0</v>
      </c>
      <c r="Z330" s="129">
        <v>0</v>
      </c>
      <c r="AA330" s="129">
        <v>0</v>
      </c>
      <c r="AB330" s="129">
        <v>0</v>
      </c>
      <c r="AC330" s="129">
        <v>0</v>
      </c>
      <c r="AD330" s="129">
        <v>0</v>
      </c>
      <c r="AE330" s="129">
        <v>0</v>
      </c>
      <c r="AF330" s="129">
        <v>0</v>
      </c>
      <c r="AG330" s="129">
        <v>0</v>
      </c>
      <c r="AH330" s="129">
        <v>0</v>
      </c>
      <c r="AI330" s="129">
        <v>0</v>
      </c>
      <c r="AJ330" s="129">
        <v>0</v>
      </c>
      <c r="AK330" s="129">
        <v>0</v>
      </c>
      <c r="AL330" s="129">
        <v>0</v>
      </c>
      <c r="AM330" s="129">
        <v>0</v>
      </c>
      <c r="AN330" s="129">
        <v>0</v>
      </c>
      <c r="AO330" s="129">
        <v>0</v>
      </c>
      <c r="AP330" s="129">
        <v>0</v>
      </c>
      <c r="AQ330" s="129">
        <v>0</v>
      </c>
      <c r="AR330" s="129">
        <v>0</v>
      </c>
      <c r="AS330" s="129">
        <v>0</v>
      </c>
      <c r="AT330" s="129">
        <v>0</v>
      </c>
      <c r="AU330" s="129">
        <v>0</v>
      </c>
      <c r="AV330" s="129">
        <v>0</v>
      </c>
      <c r="AW330" s="129">
        <v>0</v>
      </c>
      <c r="AX330" s="129">
        <v>0</v>
      </c>
      <c r="AY330" s="129">
        <v>0</v>
      </c>
      <c r="AZ330" s="129">
        <v>0</v>
      </c>
      <c r="BA330" s="129">
        <v>0</v>
      </c>
      <c r="BB330" s="129">
        <v>0</v>
      </c>
      <c r="BC330" s="129">
        <v>0</v>
      </c>
      <c r="BD330" s="129">
        <v>0</v>
      </c>
      <c r="BE330" s="129">
        <v>0</v>
      </c>
      <c r="BF330" s="129">
        <v>0</v>
      </c>
      <c r="BG330" s="130">
        <v>0</v>
      </c>
      <c r="BH330" s="130">
        <v>0</v>
      </c>
      <c r="BI330" s="129">
        <v>0</v>
      </c>
      <c r="BJ330" s="129">
        <v>0</v>
      </c>
      <c r="BK330" s="129">
        <v>0</v>
      </c>
      <c r="BL330" s="129">
        <v>0</v>
      </c>
      <c r="BM330" s="132">
        <v>0</v>
      </c>
    </row>
    <row r="331" spans="1:65" ht="12" customHeight="1" x14ac:dyDescent="0.2">
      <c r="A331" s="30" t="s">
        <v>792</v>
      </c>
      <c r="B331" s="32">
        <v>292768</v>
      </c>
      <c r="C331" s="129">
        <v>0</v>
      </c>
      <c r="D331" s="129">
        <v>0</v>
      </c>
      <c r="E331" s="129">
        <v>0</v>
      </c>
      <c r="F331" s="129">
        <v>0</v>
      </c>
      <c r="G331" s="129">
        <v>0</v>
      </c>
      <c r="H331" s="129">
        <v>0</v>
      </c>
      <c r="I331" s="129">
        <v>0</v>
      </c>
      <c r="J331" s="129">
        <v>0</v>
      </c>
      <c r="K331" s="129">
        <v>0</v>
      </c>
      <c r="L331" s="129">
        <v>0</v>
      </c>
      <c r="M331" s="129">
        <v>0</v>
      </c>
      <c r="N331" s="129">
        <v>290086</v>
      </c>
      <c r="O331" s="129">
        <v>0</v>
      </c>
      <c r="P331" s="128">
        <v>0</v>
      </c>
      <c r="Q331" s="128">
        <v>0</v>
      </c>
      <c r="R331" s="129">
        <v>0</v>
      </c>
      <c r="S331" s="129">
        <v>0</v>
      </c>
      <c r="T331" s="129">
        <v>111374</v>
      </c>
      <c r="U331" s="129">
        <v>290086</v>
      </c>
      <c r="V331" s="129">
        <v>0</v>
      </c>
      <c r="W331" s="129">
        <v>0</v>
      </c>
      <c r="X331" s="129">
        <v>0</v>
      </c>
      <c r="Y331" s="129">
        <v>0</v>
      </c>
      <c r="Z331" s="129">
        <v>0</v>
      </c>
      <c r="AA331" s="129">
        <v>0</v>
      </c>
      <c r="AB331" s="129">
        <v>0</v>
      </c>
      <c r="AC331" s="129">
        <v>0</v>
      </c>
      <c r="AD331" s="129">
        <v>0</v>
      </c>
      <c r="AE331" s="129">
        <v>0</v>
      </c>
      <c r="AF331" s="129">
        <v>0</v>
      </c>
      <c r="AG331" s="129">
        <v>0</v>
      </c>
      <c r="AH331" s="129">
        <v>0</v>
      </c>
      <c r="AI331" s="129">
        <v>0</v>
      </c>
      <c r="AJ331" s="129">
        <v>0</v>
      </c>
      <c r="AK331" s="129">
        <v>0</v>
      </c>
      <c r="AL331" s="129">
        <v>0</v>
      </c>
      <c r="AM331" s="129">
        <v>0</v>
      </c>
      <c r="AN331" s="129">
        <v>0</v>
      </c>
      <c r="AO331" s="129">
        <v>0</v>
      </c>
      <c r="AP331" s="129">
        <v>0</v>
      </c>
      <c r="AQ331" s="129">
        <v>0</v>
      </c>
      <c r="AR331" s="129">
        <v>0</v>
      </c>
      <c r="AS331" s="129">
        <v>0</v>
      </c>
      <c r="AT331" s="129">
        <v>0</v>
      </c>
      <c r="AU331" s="129">
        <v>0</v>
      </c>
      <c r="AV331" s="129">
        <v>0</v>
      </c>
      <c r="AW331" s="129">
        <v>0</v>
      </c>
      <c r="AX331" s="129">
        <v>0</v>
      </c>
      <c r="AY331" s="129">
        <v>0</v>
      </c>
      <c r="AZ331" s="129">
        <v>0</v>
      </c>
      <c r="BA331" s="129">
        <v>0</v>
      </c>
      <c r="BB331" s="129">
        <v>0</v>
      </c>
      <c r="BC331" s="129">
        <v>0</v>
      </c>
      <c r="BD331" s="129">
        <v>0</v>
      </c>
      <c r="BE331" s="129">
        <v>0</v>
      </c>
      <c r="BF331" s="129">
        <v>0</v>
      </c>
      <c r="BG331" s="130">
        <v>0</v>
      </c>
      <c r="BH331" s="130">
        <v>0</v>
      </c>
      <c r="BI331" s="129">
        <v>0</v>
      </c>
      <c r="BJ331" s="129">
        <v>0</v>
      </c>
      <c r="BK331" s="129">
        <v>0</v>
      </c>
      <c r="BL331" s="129">
        <v>0</v>
      </c>
      <c r="BM331" s="132">
        <v>0</v>
      </c>
    </row>
    <row r="332" spans="1:65" ht="12" customHeight="1" x14ac:dyDescent="0.2">
      <c r="A332" s="30" t="s">
        <v>793</v>
      </c>
      <c r="B332" s="32">
        <v>11257</v>
      </c>
      <c r="C332" s="129">
        <v>0</v>
      </c>
      <c r="D332" s="129">
        <v>0</v>
      </c>
      <c r="E332" s="129">
        <v>0</v>
      </c>
      <c r="F332" s="129">
        <v>0</v>
      </c>
      <c r="G332" s="129">
        <v>0</v>
      </c>
      <c r="H332" s="129">
        <v>0</v>
      </c>
      <c r="I332" s="129">
        <v>0</v>
      </c>
      <c r="J332" s="129">
        <v>0</v>
      </c>
      <c r="K332" s="129">
        <v>0</v>
      </c>
      <c r="L332" s="129">
        <v>0</v>
      </c>
      <c r="M332" s="129">
        <v>0</v>
      </c>
      <c r="N332" s="129">
        <v>0</v>
      </c>
      <c r="O332" s="129">
        <v>0</v>
      </c>
      <c r="P332" s="130">
        <v>0</v>
      </c>
      <c r="Q332" s="130">
        <v>0</v>
      </c>
      <c r="R332" s="129">
        <v>0</v>
      </c>
      <c r="S332" s="129">
        <v>0</v>
      </c>
      <c r="T332" s="129">
        <v>0</v>
      </c>
      <c r="U332" s="129">
        <v>0</v>
      </c>
      <c r="V332" s="129">
        <v>0</v>
      </c>
      <c r="W332" s="129">
        <v>0</v>
      </c>
      <c r="X332" s="129">
        <v>0</v>
      </c>
      <c r="Y332" s="129">
        <v>0</v>
      </c>
      <c r="Z332" s="129">
        <v>0</v>
      </c>
      <c r="AA332" s="129">
        <v>0</v>
      </c>
      <c r="AB332" s="129">
        <v>0</v>
      </c>
      <c r="AC332" s="129">
        <v>0</v>
      </c>
      <c r="AD332" s="129">
        <v>0</v>
      </c>
      <c r="AE332" s="129">
        <v>0</v>
      </c>
      <c r="AF332" s="129">
        <v>0</v>
      </c>
      <c r="AG332" s="129">
        <v>0</v>
      </c>
      <c r="AH332" s="129">
        <v>0</v>
      </c>
      <c r="AI332" s="129">
        <v>0</v>
      </c>
      <c r="AJ332" s="129">
        <v>0</v>
      </c>
      <c r="AK332" s="129">
        <v>0</v>
      </c>
      <c r="AL332" s="129">
        <v>0</v>
      </c>
      <c r="AM332" s="129">
        <v>0</v>
      </c>
      <c r="AN332" s="129">
        <v>0</v>
      </c>
      <c r="AO332" s="129">
        <v>0</v>
      </c>
      <c r="AP332" s="129">
        <v>0</v>
      </c>
      <c r="AQ332" s="129">
        <v>0</v>
      </c>
      <c r="AR332" s="129">
        <v>0</v>
      </c>
      <c r="AS332" s="129">
        <v>0</v>
      </c>
      <c r="AT332" s="129">
        <v>0</v>
      </c>
      <c r="AU332" s="129">
        <v>0</v>
      </c>
      <c r="AV332" s="129">
        <v>0</v>
      </c>
      <c r="AW332" s="129">
        <v>0</v>
      </c>
      <c r="AX332" s="129">
        <v>0</v>
      </c>
      <c r="AY332" s="129">
        <v>0</v>
      </c>
      <c r="AZ332" s="129">
        <v>0</v>
      </c>
      <c r="BA332" s="129">
        <v>0</v>
      </c>
      <c r="BB332" s="129">
        <v>0</v>
      </c>
      <c r="BC332" s="129">
        <v>0</v>
      </c>
      <c r="BD332" s="129">
        <v>0</v>
      </c>
      <c r="BE332" s="129">
        <v>0</v>
      </c>
      <c r="BF332" s="129">
        <v>0</v>
      </c>
      <c r="BG332" s="130">
        <v>0</v>
      </c>
      <c r="BH332" s="130">
        <v>0</v>
      </c>
      <c r="BI332" s="129">
        <v>0</v>
      </c>
      <c r="BJ332" s="129">
        <v>0</v>
      </c>
      <c r="BK332" s="129">
        <v>0</v>
      </c>
      <c r="BL332" s="129">
        <v>0</v>
      </c>
      <c r="BM332" s="132">
        <v>0</v>
      </c>
    </row>
    <row r="333" spans="1:65" ht="12" customHeight="1" x14ac:dyDescent="0.2">
      <c r="A333" s="30" t="s">
        <v>957</v>
      </c>
      <c r="B333" s="32">
        <v>1681</v>
      </c>
      <c r="C333" s="129">
        <v>0</v>
      </c>
      <c r="D333" s="129">
        <v>0</v>
      </c>
      <c r="E333" s="129">
        <v>0</v>
      </c>
      <c r="F333" s="129">
        <v>0</v>
      </c>
      <c r="G333" s="129">
        <v>0</v>
      </c>
      <c r="H333" s="129">
        <v>0</v>
      </c>
      <c r="I333" s="129">
        <v>0</v>
      </c>
      <c r="J333" s="129">
        <v>0</v>
      </c>
      <c r="K333" s="129">
        <v>0</v>
      </c>
      <c r="L333" s="129">
        <v>0</v>
      </c>
      <c r="M333" s="129">
        <v>0</v>
      </c>
      <c r="N333" s="129">
        <v>0</v>
      </c>
      <c r="O333" s="129">
        <v>0</v>
      </c>
      <c r="P333" s="128">
        <v>0</v>
      </c>
      <c r="Q333" s="128">
        <v>0</v>
      </c>
      <c r="R333" s="129">
        <v>0</v>
      </c>
      <c r="S333" s="129">
        <v>0</v>
      </c>
      <c r="T333" s="129">
        <v>0</v>
      </c>
      <c r="U333" s="129">
        <v>0</v>
      </c>
      <c r="V333" s="129">
        <v>0</v>
      </c>
      <c r="W333" s="129">
        <v>0</v>
      </c>
      <c r="X333" s="129">
        <v>0</v>
      </c>
      <c r="Y333" s="129">
        <v>0</v>
      </c>
      <c r="Z333" s="129">
        <v>0</v>
      </c>
      <c r="AA333" s="129">
        <v>0</v>
      </c>
      <c r="AB333" s="129">
        <v>0</v>
      </c>
      <c r="AC333" s="129">
        <v>0</v>
      </c>
      <c r="AD333" s="129">
        <v>0</v>
      </c>
      <c r="AE333" s="129">
        <v>0</v>
      </c>
      <c r="AF333" s="129">
        <v>0</v>
      </c>
      <c r="AG333" s="129">
        <v>0</v>
      </c>
      <c r="AH333" s="129">
        <v>0</v>
      </c>
      <c r="AI333" s="129">
        <v>0</v>
      </c>
      <c r="AJ333" s="129">
        <v>0</v>
      </c>
      <c r="AK333" s="129">
        <v>0</v>
      </c>
      <c r="AL333" s="129">
        <v>0</v>
      </c>
      <c r="AM333" s="129">
        <v>0</v>
      </c>
      <c r="AN333" s="129">
        <v>0</v>
      </c>
      <c r="AO333" s="129">
        <v>0</v>
      </c>
      <c r="AP333" s="129">
        <v>0</v>
      </c>
      <c r="AQ333" s="129">
        <v>0</v>
      </c>
      <c r="AR333" s="129">
        <v>0</v>
      </c>
      <c r="AS333" s="129">
        <v>0</v>
      </c>
      <c r="AT333" s="129">
        <v>0</v>
      </c>
      <c r="AU333" s="129">
        <v>0</v>
      </c>
      <c r="AV333" s="129">
        <v>0</v>
      </c>
      <c r="AW333" s="129">
        <v>0</v>
      </c>
      <c r="AX333" s="129">
        <v>0</v>
      </c>
      <c r="AY333" s="129">
        <v>0</v>
      </c>
      <c r="AZ333" s="129">
        <v>0</v>
      </c>
      <c r="BA333" s="129">
        <v>0</v>
      </c>
      <c r="BB333" s="129">
        <v>0</v>
      </c>
      <c r="BC333" s="129">
        <v>0</v>
      </c>
      <c r="BD333" s="129">
        <v>0</v>
      </c>
      <c r="BE333" s="129">
        <v>0</v>
      </c>
      <c r="BF333" s="129">
        <v>0</v>
      </c>
      <c r="BG333" s="130">
        <v>0</v>
      </c>
      <c r="BH333" s="130">
        <v>0</v>
      </c>
      <c r="BI333" s="129">
        <v>0</v>
      </c>
      <c r="BJ333" s="129">
        <v>0</v>
      </c>
      <c r="BK333" s="129">
        <v>0</v>
      </c>
      <c r="BL333" s="129">
        <v>0</v>
      </c>
      <c r="BM333" s="132">
        <v>0</v>
      </c>
    </row>
    <row r="334" spans="1:65" ht="12" customHeight="1" x14ac:dyDescent="0.2">
      <c r="A334" s="30" t="s">
        <v>794</v>
      </c>
      <c r="B334" s="32">
        <v>1573496</v>
      </c>
      <c r="C334" s="129">
        <v>0</v>
      </c>
      <c r="D334" s="129">
        <v>0</v>
      </c>
      <c r="E334" s="129">
        <v>0</v>
      </c>
      <c r="F334" s="129">
        <v>89226</v>
      </c>
      <c r="G334" s="129">
        <v>0</v>
      </c>
      <c r="H334" s="129">
        <v>0</v>
      </c>
      <c r="I334" s="129">
        <v>0</v>
      </c>
      <c r="J334" s="129">
        <v>0</v>
      </c>
      <c r="K334" s="129">
        <v>0</v>
      </c>
      <c r="L334" s="129">
        <v>0</v>
      </c>
      <c r="M334" s="129">
        <v>0</v>
      </c>
      <c r="N334" s="129">
        <v>1573496</v>
      </c>
      <c r="O334" s="129">
        <v>0</v>
      </c>
      <c r="P334" s="130">
        <v>0</v>
      </c>
      <c r="Q334" s="130">
        <v>0</v>
      </c>
      <c r="R334" s="129">
        <v>0</v>
      </c>
      <c r="S334" s="129">
        <v>0</v>
      </c>
      <c r="T334" s="129">
        <v>0</v>
      </c>
      <c r="U334" s="129">
        <v>181937</v>
      </c>
      <c r="V334" s="129">
        <v>0</v>
      </c>
      <c r="W334" s="129">
        <v>1543551</v>
      </c>
      <c r="X334" s="129">
        <v>0</v>
      </c>
      <c r="Y334" s="129">
        <v>0</v>
      </c>
      <c r="Z334" s="129">
        <v>0</v>
      </c>
      <c r="AA334" s="129">
        <v>0</v>
      </c>
      <c r="AB334" s="129">
        <v>0</v>
      </c>
      <c r="AC334" s="129">
        <v>0</v>
      </c>
      <c r="AD334" s="129">
        <v>0</v>
      </c>
      <c r="AE334" s="129">
        <v>0</v>
      </c>
      <c r="AF334" s="129">
        <v>0</v>
      </c>
      <c r="AG334" s="129">
        <v>0</v>
      </c>
      <c r="AH334" s="129">
        <v>0</v>
      </c>
      <c r="AI334" s="129">
        <v>0</v>
      </c>
      <c r="AJ334" s="129">
        <v>0</v>
      </c>
      <c r="AK334" s="129">
        <v>0</v>
      </c>
      <c r="AL334" s="129">
        <v>0</v>
      </c>
      <c r="AM334" s="129">
        <v>0</v>
      </c>
      <c r="AN334" s="129">
        <v>0</v>
      </c>
      <c r="AO334" s="129">
        <v>0</v>
      </c>
      <c r="AP334" s="129">
        <v>0</v>
      </c>
      <c r="AQ334" s="129">
        <v>0</v>
      </c>
      <c r="AR334" s="129">
        <v>0</v>
      </c>
      <c r="AS334" s="129">
        <v>0</v>
      </c>
      <c r="AT334" s="129">
        <v>0</v>
      </c>
      <c r="AU334" s="129">
        <v>0</v>
      </c>
      <c r="AV334" s="129">
        <v>0</v>
      </c>
      <c r="AW334" s="129">
        <v>0</v>
      </c>
      <c r="AX334" s="129">
        <v>0</v>
      </c>
      <c r="AY334" s="129">
        <v>0</v>
      </c>
      <c r="AZ334" s="129">
        <v>0</v>
      </c>
      <c r="BA334" s="129">
        <v>0</v>
      </c>
      <c r="BB334" s="129">
        <v>0</v>
      </c>
      <c r="BC334" s="129">
        <v>0</v>
      </c>
      <c r="BD334" s="129">
        <v>0</v>
      </c>
      <c r="BE334" s="129">
        <v>0</v>
      </c>
      <c r="BF334" s="129">
        <v>0</v>
      </c>
      <c r="BG334" s="130">
        <v>0</v>
      </c>
      <c r="BH334" s="130">
        <v>0</v>
      </c>
      <c r="BI334" s="129">
        <v>0</v>
      </c>
      <c r="BJ334" s="129">
        <v>0</v>
      </c>
      <c r="BK334" s="129">
        <v>0</v>
      </c>
      <c r="BL334" s="129">
        <v>0</v>
      </c>
      <c r="BM334" s="132">
        <v>0</v>
      </c>
    </row>
    <row r="335" spans="1:65" ht="12" customHeight="1" x14ac:dyDescent="0.2">
      <c r="A335" s="30" t="s">
        <v>1137</v>
      </c>
      <c r="B335" s="32">
        <v>1723160</v>
      </c>
      <c r="C335" s="129">
        <v>0</v>
      </c>
      <c r="D335" s="129">
        <v>0</v>
      </c>
      <c r="E335" s="129">
        <v>0</v>
      </c>
      <c r="F335" s="129">
        <v>9477</v>
      </c>
      <c r="G335" s="129">
        <v>0</v>
      </c>
      <c r="H335" s="129">
        <v>0</v>
      </c>
      <c r="I335" s="129">
        <v>0</v>
      </c>
      <c r="J335" s="129">
        <v>0</v>
      </c>
      <c r="K335" s="129">
        <v>0</v>
      </c>
      <c r="L335" s="129">
        <v>0</v>
      </c>
      <c r="M335" s="129">
        <v>0</v>
      </c>
      <c r="N335" s="129">
        <v>1717030</v>
      </c>
      <c r="O335" s="129">
        <v>0</v>
      </c>
      <c r="P335" s="128">
        <v>0</v>
      </c>
      <c r="Q335" s="128">
        <v>0</v>
      </c>
      <c r="R335" s="129">
        <v>0</v>
      </c>
      <c r="S335" s="129">
        <v>0</v>
      </c>
      <c r="T335" s="129">
        <v>0</v>
      </c>
      <c r="U335" s="129">
        <v>271455</v>
      </c>
      <c r="V335" s="129">
        <v>0</v>
      </c>
      <c r="W335" s="129">
        <v>1547342</v>
      </c>
      <c r="X335" s="129">
        <v>0</v>
      </c>
      <c r="Y335" s="129">
        <v>0</v>
      </c>
      <c r="Z335" s="129">
        <v>0</v>
      </c>
      <c r="AA335" s="129">
        <v>0</v>
      </c>
      <c r="AB335" s="129">
        <v>0</v>
      </c>
      <c r="AC335" s="129">
        <v>0</v>
      </c>
      <c r="AD335" s="129">
        <v>0</v>
      </c>
      <c r="AE335" s="129">
        <v>0</v>
      </c>
      <c r="AF335" s="129">
        <v>0</v>
      </c>
      <c r="AG335" s="129">
        <v>0</v>
      </c>
      <c r="AH335" s="129">
        <v>0</v>
      </c>
      <c r="AI335" s="129">
        <v>0</v>
      </c>
      <c r="AJ335" s="129">
        <v>0</v>
      </c>
      <c r="AK335" s="129">
        <v>0</v>
      </c>
      <c r="AL335" s="129">
        <v>0</v>
      </c>
      <c r="AM335" s="129">
        <v>0</v>
      </c>
      <c r="AN335" s="129">
        <v>0</v>
      </c>
      <c r="AO335" s="129">
        <v>0</v>
      </c>
      <c r="AP335" s="129">
        <v>0</v>
      </c>
      <c r="AQ335" s="129">
        <v>0</v>
      </c>
      <c r="AR335" s="129">
        <v>0</v>
      </c>
      <c r="AS335" s="129">
        <v>0</v>
      </c>
      <c r="AT335" s="129">
        <v>0</v>
      </c>
      <c r="AU335" s="129">
        <v>0</v>
      </c>
      <c r="AV335" s="129">
        <v>0</v>
      </c>
      <c r="AW335" s="129">
        <v>0</v>
      </c>
      <c r="AX335" s="129">
        <v>0</v>
      </c>
      <c r="AY335" s="129">
        <v>0</v>
      </c>
      <c r="AZ335" s="129">
        <v>0</v>
      </c>
      <c r="BA335" s="129">
        <v>0</v>
      </c>
      <c r="BB335" s="129">
        <v>0</v>
      </c>
      <c r="BC335" s="129">
        <v>0</v>
      </c>
      <c r="BD335" s="129">
        <v>0</v>
      </c>
      <c r="BE335" s="129">
        <v>0</v>
      </c>
      <c r="BF335" s="129">
        <v>0</v>
      </c>
      <c r="BG335" s="130">
        <v>0</v>
      </c>
      <c r="BH335" s="130">
        <v>0</v>
      </c>
      <c r="BI335" s="129">
        <v>0</v>
      </c>
      <c r="BJ335" s="129">
        <v>0</v>
      </c>
      <c r="BK335" s="129">
        <v>0</v>
      </c>
      <c r="BL335" s="129">
        <v>0</v>
      </c>
      <c r="BM335" s="132">
        <v>0</v>
      </c>
    </row>
    <row r="336" spans="1:65" ht="12" customHeight="1" x14ac:dyDescent="0.2">
      <c r="A336" s="30" t="s">
        <v>305</v>
      </c>
      <c r="B336" s="32">
        <v>1461855</v>
      </c>
      <c r="C336" s="129">
        <v>0</v>
      </c>
      <c r="D336" s="129">
        <v>0</v>
      </c>
      <c r="E336" s="129">
        <v>0</v>
      </c>
      <c r="F336" s="129">
        <v>1641</v>
      </c>
      <c r="G336" s="129">
        <v>0</v>
      </c>
      <c r="H336" s="129">
        <v>0</v>
      </c>
      <c r="I336" s="129">
        <v>0</v>
      </c>
      <c r="J336" s="129">
        <v>0</v>
      </c>
      <c r="K336" s="129">
        <v>0</v>
      </c>
      <c r="L336" s="129">
        <v>0</v>
      </c>
      <c r="M336" s="129">
        <v>0</v>
      </c>
      <c r="N336" s="129">
        <v>1461855</v>
      </c>
      <c r="O336" s="129">
        <v>0</v>
      </c>
      <c r="P336" s="128">
        <v>0</v>
      </c>
      <c r="Q336" s="128">
        <v>0</v>
      </c>
      <c r="R336" s="129">
        <v>0</v>
      </c>
      <c r="S336" s="129">
        <v>0</v>
      </c>
      <c r="T336" s="129">
        <v>0</v>
      </c>
      <c r="U336" s="129">
        <v>141200</v>
      </c>
      <c r="V336" s="129">
        <v>0</v>
      </c>
      <c r="W336" s="129">
        <v>1381327</v>
      </c>
      <c r="X336" s="129">
        <v>0</v>
      </c>
      <c r="Y336" s="129">
        <v>0</v>
      </c>
      <c r="Z336" s="129">
        <v>0</v>
      </c>
      <c r="AA336" s="129">
        <v>0</v>
      </c>
      <c r="AB336" s="129">
        <v>0</v>
      </c>
      <c r="AC336" s="129">
        <v>0</v>
      </c>
      <c r="AD336" s="129">
        <v>0</v>
      </c>
      <c r="AE336" s="129">
        <v>0</v>
      </c>
      <c r="AF336" s="129">
        <v>0</v>
      </c>
      <c r="AG336" s="129">
        <v>0</v>
      </c>
      <c r="AH336" s="129">
        <v>0</v>
      </c>
      <c r="AI336" s="129">
        <v>0</v>
      </c>
      <c r="AJ336" s="129">
        <v>0</v>
      </c>
      <c r="AK336" s="129">
        <v>0</v>
      </c>
      <c r="AL336" s="129">
        <v>0</v>
      </c>
      <c r="AM336" s="129">
        <v>0</v>
      </c>
      <c r="AN336" s="129">
        <v>0</v>
      </c>
      <c r="AO336" s="129">
        <v>0</v>
      </c>
      <c r="AP336" s="129">
        <v>0</v>
      </c>
      <c r="AQ336" s="129">
        <v>0</v>
      </c>
      <c r="AR336" s="129">
        <v>0</v>
      </c>
      <c r="AS336" s="129">
        <v>0</v>
      </c>
      <c r="AT336" s="129">
        <v>0</v>
      </c>
      <c r="AU336" s="129">
        <v>0</v>
      </c>
      <c r="AV336" s="129">
        <v>0</v>
      </c>
      <c r="AW336" s="129">
        <v>0</v>
      </c>
      <c r="AX336" s="129">
        <v>0</v>
      </c>
      <c r="AY336" s="129">
        <v>0</v>
      </c>
      <c r="AZ336" s="129">
        <v>0</v>
      </c>
      <c r="BA336" s="129">
        <v>0</v>
      </c>
      <c r="BB336" s="129">
        <v>0</v>
      </c>
      <c r="BC336" s="129">
        <v>0</v>
      </c>
      <c r="BD336" s="129">
        <v>0</v>
      </c>
      <c r="BE336" s="129">
        <v>0</v>
      </c>
      <c r="BF336" s="129">
        <v>0</v>
      </c>
      <c r="BG336" s="130">
        <v>0</v>
      </c>
      <c r="BH336" s="130">
        <v>0</v>
      </c>
      <c r="BI336" s="129">
        <v>0</v>
      </c>
      <c r="BJ336" s="129">
        <v>0</v>
      </c>
      <c r="BK336" s="129">
        <v>0</v>
      </c>
      <c r="BL336" s="129">
        <v>0</v>
      </c>
      <c r="BM336" s="132">
        <v>0</v>
      </c>
    </row>
    <row r="337" spans="1:65" ht="12" customHeight="1" x14ac:dyDescent="0.2">
      <c r="A337" s="30" t="s">
        <v>955</v>
      </c>
      <c r="B337" s="32">
        <v>22223</v>
      </c>
      <c r="C337" s="129">
        <v>0</v>
      </c>
      <c r="D337" s="129">
        <v>0</v>
      </c>
      <c r="E337" s="129">
        <v>0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22223</v>
      </c>
      <c r="O337" s="129">
        <v>0</v>
      </c>
      <c r="P337" s="130">
        <v>0</v>
      </c>
      <c r="Q337" s="130">
        <v>0</v>
      </c>
      <c r="R337" s="129">
        <v>0</v>
      </c>
      <c r="S337" s="129">
        <v>0</v>
      </c>
      <c r="T337" s="129">
        <v>0</v>
      </c>
      <c r="U337" s="129">
        <v>0</v>
      </c>
      <c r="V337" s="129">
        <v>0</v>
      </c>
      <c r="W337" s="129">
        <v>22223</v>
      </c>
      <c r="X337" s="129">
        <v>0</v>
      </c>
      <c r="Y337" s="129">
        <v>0</v>
      </c>
      <c r="Z337" s="129">
        <v>0</v>
      </c>
      <c r="AA337" s="129">
        <v>0</v>
      </c>
      <c r="AB337" s="129">
        <v>0</v>
      </c>
      <c r="AC337" s="129">
        <v>0</v>
      </c>
      <c r="AD337" s="129">
        <v>0</v>
      </c>
      <c r="AE337" s="129">
        <v>0</v>
      </c>
      <c r="AF337" s="129">
        <v>0</v>
      </c>
      <c r="AG337" s="129">
        <v>0</v>
      </c>
      <c r="AH337" s="129">
        <v>0</v>
      </c>
      <c r="AI337" s="129">
        <v>0</v>
      </c>
      <c r="AJ337" s="129">
        <v>0</v>
      </c>
      <c r="AK337" s="129">
        <v>0</v>
      </c>
      <c r="AL337" s="129">
        <v>0</v>
      </c>
      <c r="AM337" s="129">
        <v>0</v>
      </c>
      <c r="AN337" s="129">
        <v>0</v>
      </c>
      <c r="AO337" s="129">
        <v>0</v>
      </c>
      <c r="AP337" s="129">
        <v>0</v>
      </c>
      <c r="AQ337" s="129">
        <v>0</v>
      </c>
      <c r="AR337" s="129">
        <v>0</v>
      </c>
      <c r="AS337" s="129">
        <v>0</v>
      </c>
      <c r="AT337" s="129">
        <v>0</v>
      </c>
      <c r="AU337" s="129">
        <v>0</v>
      </c>
      <c r="AV337" s="129">
        <v>0</v>
      </c>
      <c r="AW337" s="129">
        <v>0</v>
      </c>
      <c r="AX337" s="129">
        <v>0</v>
      </c>
      <c r="AY337" s="129">
        <v>0</v>
      </c>
      <c r="AZ337" s="129">
        <v>0</v>
      </c>
      <c r="BA337" s="129">
        <v>0</v>
      </c>
      <c r="BB337" s="129">
        <v>0</v>
      </c>
      <c r="BC337" s="129">
        <v>0</v>
      </c>
      <c r="BD337" s="129">
        <v>0</v>
      </c>
      <c r="BE337" s="129">
        <v>0</v>
      </c>
      <c r="BF337" s="129">
        <v>0</v>
      </c>
      <c r="BG337" s="130">
        <v>0</v>
      </c>
      <c r="BH337" s="130">
        <v>0</v>
      </c>
      <c r="BI337" s="129">
        <v>0</v>
      </c>
      <c r="BJ337" s="129">
        <v>0</v>
      </c>
      <c r="BK337" s="129">
        <v>0</v>
      </c>
      <c r="BL337" s="129">
        <v>0</v>
      </c>
      <c r="BM337" s="132">
        <v>0</v>
      </c>
    </row>
    <row r="338" spans="1:65" ht="12" customHeight="1" x14ac:dyDescent="0.2">
      <c r="A338" s="30" t="s">
        <v>811</v>
      </c>
      <c r="B338" s="32">
        <v>173692</v>
      </c>
      <c r="C338" s="129">
        <v>0</v>
      </c>
      <c r="D338" s="129">
        <v>0</v>
      </c>
      <c r="E338" s="129">
        <v>13656</v>
      </c>
      <c r="F338" s="129">
        <v>0</v>
      </c>
      <c r="G338" s="129">
        <v>0</v>
      </c>
      <c r="H338" s="129">
        <v>0</v>
      </c>
      <c r="I338" s="129">
        <v>0</v>
      </c>
      <c r="J338" s="129">
        <v>0</v>
      </c>
      <c r="K338" s="129">
        <v>0</v>
      </c>
      <c r="L338" s="129">
        <v>0</v>
      </c>
      <c r="M338" s="129">
        <v>0</v>
      </c>
      <c r="N338" s="129">
        <v>0</v>
      </c>
      <c r="O338" s="129">
        <v>0</v>
      </c>
      <c r="P338" s="128">
        <v>0</v>
      </c>
      <c r="Q338" s="128">
        <v>0</v>
      </c>
      <c r="R338" s="129">
        <v>0</v>
      </c>
      <c r="S338" s="129">
        <v>0</v>
      </c>
      <c r="T338" s="129">
        <v>0</v>
      </c>
      <c r="U338" s="129">
        <v>0</v>
      </c>
      <c r="V338" s="129">
        <v>0</v>
      </c>
      <c r="W338" s="129">
        <v>0</v>
      </c>
      <c r="X338" s="129">
        <v>0</v>
      </c>
      <c r="Y338" s="129">
        <v>0</v>
      </c>
      <c r="Z338" s="129">
        <v>0</v>
      </c>
      <c r="AA338" s="129">
        <v>0</v>
      </c>
      <c r="AB338" s="129">
        <v>0</v>
      </c>
      <c r="AC338" s="129">
        <v>0</v>
      </c>
      <c r="AD338" s="129">
        <v>0</v>
      </c>
      <c r="AE338" s="129">
        <v>173692</v>
      </c>
      <c r="AF338" s="129">
        <v>0</v>
      </c>
      <c r="AG338" s="129">
        <v>0</v>
      </c>
      <c r="AH338" s="129">
        <v>0</v>
      </c>
      <c r="AI338" s="129">
        <v>0</v>
      </c>
      <c r="AJ338" s="129">
        <v>0</v>
      </c>
      <c r="AK338" s="129">
        <v>0</v>
      </c>
      <c r="AL338" s="129">
        <v>0</v>
      </c>
      <c r="AM338" s="129">
        <v>0</v>
      </c>
      <c r="AN338" s="129">
        <v>0</v>
      </c>
      <c r="AO338" s="129">
        <v>0</v>
      </c>
      <c r="AP338" s="129">
        <v>0</v>
      </c>
      <c r="AQ338" s="129">
        <v>0</v>
      </c>
      <c r="AR338" s="129">
        <v>0</v>
      </c>
      <c r="AS338" s="129">
        <v>0</v>
      </c>
      <c r="AT338" s="129">
        <v>0</v>
      </c>
      <c r="AU338" s="129">
        <v>0</v>
      </c>
      <c r="AV338" s="129">
        <v>0</v>
      </c>
      <c r="AW338" s="129">
        <v>0</v>
      </c>
      <c r="AX338" s="129">
        <v>0</v>
      </c>
      <c r="AY338" s="129">
        <v>0</v>
      </c>
      <c r="AZ338" s="129">
        <v>0</v>
      </c>
      <c r="BA338" s="129">
        <v>0</v>
      </c>
      <c r="BB338" s="129">
        <v>0</v>
      </c>
      <c r="BC338" s="129">
        <v>0</v>
      </c>
      <c r="BD338" s="129">
        <v>0</v>
      </c>
      <c r="BE338" s="129">
        <v>0</v>
      </c>
      <c r="BF338" s="129">
        <v>0</v>
      </c>
      <c r="BG338" s="130">
        <v>0</v>
      </c>
      <c r="BH338" s="130">
        <v>0</v>
      </c>
      <c r="BI338" s="129">
        <v>0</v>
      </c>
      <c r="BJ338" s="129">
        <v>0</v>
      </c>
      <c r="BK338" s="129">
        <v>0</v>
      </c>
      <c r="BL338" s="129">
        <v>0</v>
      </c>
      <c r="BM338" s="132">
        <v>0</v>
      </c>
    </row>
    <row r="339" spans="1:65" ht="12" customHeight="1" x14ac:dyDescent="0.2">
      <c r="A339" s="30" t="s">
        <v>950</v>
      </c>
      <c r="B339" s="32">
        <v>194748</v>
      </c>
      <c r="C339" s="129">
        <v>0</v>
      </c>
      <c r="D339" s="129">
        <v>0</v>
      </c>
      <c r="E339" s="129">
        <v>19578</v>
      </c>
      <c r="F339" s="129">
        <v>0</v>
      </c>
      <c r="G339" s="129">
        <v>0</v>
      </c>
      <c r="H339" s="129"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0</v>
      </c>
      <c r="N339" s="129">
        <v>0</v>
      </c>
      <c r="O339" s="129">
        <v>0</v>
      </c>
      <c r="P339" s="130">
        <v>0</v>
      </c>
      <c r="Q339" s="130">
        <v>0</v>
      </c>
      <c r="R339" s="129">
        <v>0</v>
      </c>
      <c r="S339" s="129">
        <v>0</v>
      </c>
      <c r="T339" s="129">
        <v>0</v>
      </c>
      <c r="U339" s="129">
        <v>0</v>
      </c>
      <c r="V339" s="129">
        <v>0</v>
      </c>
      <c r="W339" s="129">
        <v>0</v>
      </c>
      <c r="X339" s="129">
        <v>0</v>
      </c>
      <c r="Y339" s="129">
        <v>0</v>
      </c>
      <c r="Z339" s="129">
        <v>0</v>
      </c>
      <c r="AA339" s="129">
        <v>0</v>
      </c>
      <c r="AB339" s="129">
        <v>0</v>
      </c>
      <c r="AC339" s="129">
        <v>0</v>
      </c>
      <c r="AD339" s="129">
        <v>0</v>
      </c>
      <c r="AE339" s="129">
        <v>191598</v>
      </c>
      <c r="AF339" s="129">
        <v>0</v>
      </c>
      <c r="AG339" s="129">
        <v>0</v>
      </c>
      <c r="AH339" s="129">
        <v>0</v>
      </c>
      <c r="AI339" s="129">
        <v>0</v>
      </c>
      <c r="AJ339" s="129">
        <v>0</v>
      </c>
      <c r="AK339" s="129">
        <v>0</v>
      </c>
      <c r="AL339" s="129">
        <v>0</v>
      </c>
      <c r="AM339" s="129">
        <v>0</v>
      </c>
      <c r="AN339" s="129">
        <v>0</v>
      </c>
      <c r="AO339" s="129">
        <v>0</v>
      </c>
      <c r="AP339" s="129">
        <v>0</v>
      </c>
      <c r="AQ339" s="129">
        <v>0</v>
      </c>
      <c r="AR339" s="129">
        <v>0</v>
      </c>
      <c r="AS339" s="129">
        <v>0</v>
      </c>
      <c r="AT339" s="129">
        <v>0</v>
      </c>
      <c r="AU339" s="129">
        <v>0</v>
      </c>
      <c r="AV339" s="129">
        <v>0</v>
      </c>
      <c r="AW339" s="129">
        <v>0</v>
      </c>
      <c r="AX339" s="129">
        <v>0</v>
      </c>
      <c r="AY339" s="129">
        <v>0</v>
      </c>
      <c r="AZ339" s="129">
        <v>0</v>
      </c>
      <c r="BA339" s="129">
        <v>0</v>
      </c>
      <c r="BB339" s="129">
        <v>0</v>
      </c>
      <c r="BC339" s="129">
        <v>0</v>
      </c>
      <c r="BD339" s="129">
        <v>0</v>
      </c>
      <c r="BE339" s="129">
        <v>0</v>
      </c>
      <c r="BF339" s="129">
        <v>0</v>
      </c>
      <c r="BG339" s="130">
        <v>0</v>
      </c>
      <c r="BH339" s="130">
        <v>0</v>
      </c>
      <c r="BI339" s="129">
        <v>0</v>
      </c>
      <c r="BJ339" s="129">
        <v>0</v>
      </c>
      <c r="BK339" s="129">
        <v>0</v>
      </c>
      <c r="BL339" s="129">
        <v>0</v>
      </c>
      <c r="BM339" s="132">
        <v>0</v>
      </c>
    </row>
    <row r="340" spans="1:65" ht="12" customHeight="1" x14ac:dyDescent="0.2">
      <c r="A340" s="30" t="s">
        <v>812</v>
      </c>
      <c r="B340" s="32">
        <v>65008</v>
      </c>
      <c r="C340" s="129">
        <v>0</v>
      </c>
      <c r="D340" s="129">
        <v>0</v>
      </c>
      <c r="E340" s="129">
        <v>63992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0</v>
      </c>
      <c r="P340" s="128">
        <v>0</v>
      </c>
      <c r="Q340" s="128">
        <v>0</v>
      </c>
      <c r="R340" s="129">
        <v>0</v>
      </c>
      <c r="S340" s="129">
        <v>0</v>
      </c>
      <c r="T340" s="129">
        <v>0</v>
      </c>
      <c r="U340" s="129">
        <v>0</v>
      </c>
      <c r="V340" s="129">
        <v>0</v>
      </c>
      <c r="W340" s="129">
        <v>0</v>
      </c>
      <c r="X340" s="129">
        <v>0</v>
      </c>
      <c r="Y340" s="129">
        <v>0</v>
      </c>
      <c r="Z340" s="129">
        <v>0</v>
      </c>
      <c r="AA340" s="129">
        <v>0</v>
      </c>
      <c r="AB340" s="129">
        <v>0</v>
      </c>
      <c r="AC340" s="129">
        <v>0</v>
      </c>
      <c r="AD340" s="129">
        <v>0</v>
      </c>
      <c r="AE340" s="129">
        <v>1186</v>
      </c>
      <c r="AF340" s="129">
        <v>0</v>
      </c>
      <c r="AG340" s="129">
        <v>0</v>
      </c>
      <c r="AH340" s="129">
        <v>0</v>
      </c>
      <c r="AI340" s="129">
        <v>0</v>
      </c>
      <c r="AJ340" s="129">
        <v>0</v>
      </c>
      <c r="AK340" s="129">
        <v>0</v>
      </c>
      <c r="AL340" s="129">
        <v>0</v>
      </c>
      <c r="AM340" s="129">
        <v>0</v>
      </c>
      <c r="AN340" s="129">
        <v>0</v>
      </c>
      <c r="AO340" s="129">
        <v>0</v>
      </c>
      <c r="AP340" s="129">
        <v>0</v>
      </c>
      <c r="AQ340" s="129">
        <v>0</v>
      </c>
      <c r="AR340" s="129">
        <v>0</v>
      </c>
      <c r="AS340" s="129">
        <v>0</v>
      </c>
      <c r="AT340" s="129">
        <v>0</v>
      </c>
      <c r="AU340" s="129">
        <v>0</v>
      </c>
      <c r="AV340" s="129">
        <v>0</v>
      </c>
      <c r="AW340" s="129">
        <v>0</v>
      </c>
      <c r="AX340" s="129">
        <v>0</v>
      </c>
      <c r="AY340" s="129">
        <v>0</v>
      </c>
      <c r="AZ340" s="129">
        <v>0</v>
      </c>
      <c r="BA340" s="129">
        <v>0</v>
      </c>
      <c r="BB340" s="129">
        <v>0</v>
      </c>
      <c r="BC340" s="129">
        <v>0</v>
      </c>
      <c r="BD340" s="129">
        <v>0</v>
      </c>
      <c r="BE340" s="129">
        <v>0</v>
      </c>
      <c r="BF340" s="129">
        <v>0</v>
      </c>
      <c r="BG340" s="130">
        <v>0</v>
      </c>
      <c r="BH340" s="130">
        <v>0</v>
      </c>
      <c r="BI340" s="129">
        <v>0</v>
      </c>
      <c r="BJ340" s="129">
        <v>0</v>
      </c>
      <c r="BK340" s="129">
        <v>0</v>
      </c>
      <c r="BL340" s="129">
        <v>0</v>
      </c>
      <c r="BM340" s="132">
        <v>0</v>
      </c>
    </row>
    <row r="341" spans="1:65" ht="12" customHeight="1" x14ac:dyDescent="0.2">
      <c r="A341" s="30" t="s">
        <v>822</v>
      </c>
      <c r="B341" s="32">
        <v>9400</v>
      </c>
      <c r="C341" s="129">
        <v>0</v>
      </c>
      <c r="D341" s="129">
        <v>0</v>
      </c>
      <c r="E341" s="129">
        <v>0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129">
        <v>0</v>
      </c>
      <c r="O341" s="129">
        <v>0</v>
      </c>
      <c r="P341" s="130">
        <v>0</v>
      </c>
      <c r="Q341" s="130">
        <v>0</v>
      </c>
      <c r="R341" s="129">
        <v>0</v>
      </c>
      <c r="S341" s="129">
        <v>0</v>
      </c>
      <c r="T341" s="129">
        <v>0</v>
      </c>
      <c r="U341" s="129">
        <v>0</v>
      </c>
      <c r="V341" s="129">
        <v>0</v>
      </c>
      <c r="W341" s="129">
        <v>0</v>
      </c>
      <c r="X341" s="129">
        <v>0</v>
      </c>
      <c r="Y341" s="129">
        <v>0</v>
      </c>
      <c r="Z341" s="129">
        <v>0</v>
      </c>
      <c r="AA341" s="129">
        <v>0</v>
      </c>
      <c r="AB341" s="129">
        <v>0</v>
      </c>
      <c r="AC341" s="129">
        <v>0</v>
      </c>
      <c r="AD341" s="129">
        <v>0</v>
      </c>
      <c r="AE341" s="129">
        <v>0</v>
      </c>
      <c r="AF341" s="129">
        <v>0</v>
      </c>
      <c r="AG341" s="129">
        <v>0</v>
      </c>
      <c r="AH341" s="129">
        <v>0</v>
      </c>
      <c r="AI341" s="129">
        <v>0</v>
      </c>
      <c r="AJ341" s="129">
        <v>0</v>
      </c>
      <c r="AK341" s="129">
        <v>0</v>
      </c>
      <c r="AL341" s="129">
        <v>0</v>
      </c>
      <c r="AM341" s="129">
        <v>0</v>
      </c>
      <c r="AN341" s="129">
        <v>0</v>
      </c>
      <c r="AO341" s="129">
        <v>0</v>
      </c>
      <c r="AP341" s="129">
        <v>0</v>
      </c>
      <c r="AQ341" s="129">
        <v>0</v>
      </c>
      <c r="AR341" s="129">
        <v>0</v>
      </c>
      <c r="AS341" s="129">
        <v>0</v>
      </c>
      <c r="AT341" s="129">
        <v>0</v>
      </c>
      <c r="AU341" s="129">
        <v>0</v>
      </c>
      <c r="AV341" s="129">
        <v>0</v>
      </c>
      <c r="AW341" s="129">
        <v>0</v>
      </c>
      <c r="AX341" s="129">
        <v>0</v>
      </c>
      <c r="AY341" s="129">
        <v>0</v>
      </c>
      <c r="AZ341" s="129">
        <v>0</v>
      </c>
      <c r="BA341" s="129">
        <v>0</v>
      </c>
      <c r="BB341" s="129">
        <v>0</v>
      </c>
      <c r="BC341" s="129">
        <v>0</v>
      </c>
      <c r="BD341" s="129">
        <v>0</v>
      </c>
      <c r="BE341" s="129">
        <v>0</v>
      </c>
      <c r="BF341" s="129">
        <v>0</v>
      </c>
      <c r="BG341" s="130">
        <v>0</v>
      </c>
      <c r="BH341" s="130">
        <v>0</v>
      </c>
      <c r="BI341" s="129">
        <v>0</v>
      </c>
      <c r="BJ341" s="129">
        <v>0</v>
      </c>
      <c r="BK341" s="129">
        <v>0</v>
      </c>
      <c r="BL341" s="129">
        <v>0</v>
      </c>
      <c r="BM341" s="132">
        <v>0</v>
      </c>
    </row>
    <row r="342" spans="1:65" ht="12" customHeight="1" x14ac:dyDescent="0.2">
      <c r="A342" s="30" t="s">
        <v>856</v>
      </c>
      <c r="B342" s="32">
        <v>8690</v>
      </c>
      <c r="C342" s="129">
        <v>0</v>
      </c>
      <c r="D342" s="129">
        <v>0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0</v>
      </c>
      <c r="N342" s="129">
        <v>0</v>
      </c>
      <c r="O342" s="129">
        <v>0</v>
      </c>
      <c r="P342" s="130">
        <v>0</v>
      </c>
      <c r="Q342" s="130">
        <v>0</v>
      </c>
      <c r="R342" s="129">
        <v>0</v>
      </c>
      <c r="S342" s="129">
        <v>0</v>
      </c>
      <c r="T342" s="129">
        <v>0</v>
      </c>
      <c r="U342" s="129">
        <v>0</v>
      </c>
      <c r="V342" s="129">
        <v>0</v>
      </c>
      <c r="W342" s="129">
        <v>0</v>
      </c>
      <c r="X342" s="129">
        <v>0</v>
      </c>
      <c r="Y342" s="129">
        <v>0</v>
      </c>
      <c r="Z342" s="129">
        <v>0</v>
      </c>
      <c r="AA342" s="129">
        <v>0</v>
      </c>
      <c r="AB342" s="129">
        <v>0</v>
      </c>
      <c r="AC342" s="129">
        <v>0</v>
      </c>
      <c r="AD342" s="129">
        <v>0</v>
      </c>
      <c r="AE342" s="129">
        <v>0</v>
      </c>
      <c r="AF342" s="129">
        <v>0</v>
      </c>
      <c r="AG342" s="129">
        <v>0</v>
      </c>
      <c r="AH342" s="129">
        <v>0</v>
      </c>
      <c r="AI342" s="129">
        <v>0</v>
      </c>
      <c r="AJ342" s="129">
        <v>0</v>
      </c>
      <c r="AK342" s="129">
        <v>0</v>
      </c>
      <c r="AL342" s="129">
        <v>0</v>
      </c>
      <c r="AM342" s="129">
        <v>0</v>
      </c>
      <c r="AN342" s="129">
        <v>0</v>
      </c>
      <c r="AO342" s="129">
        <v>0</v>
      </c>
      <c r="AP342" s="129">
        <v>0</v>
      </c>
      <c r="AQ342" s="129">
        <v>0</v>
      </c>
      <c r="AR342" s="129">
        <v>0</v>
      </c>
      <c r="AS342" s="129">
        <v>0</v>
      </c>
      <c r="AT342" s="129">
        <v>0</v>
      </c>
      <c r="AU342" s="129">
        <v>0</v>
      </c>
      <c r="AV342" s="129">
        <v>0</v>
      </c>
      <c r="AW342" s="129">
        <v>0</v>
      </c>
      <c r="AX342" s="129">
        <v>0</v>
      </c>
      <c r="AY342" s="129">
        <v>0</v>
      </c>
      <c r="AZ342" s="129">
        <v>0</v>
      </c>
      <c r="BA342" s="129">
        <v>0</v>
      </c>
      <c r="BB342" s="129">
        <v>0</v>
      </c>
      <c r="BC342" s="129">
        <v>0</v>
      </c>
      <c r="BD342" s="129">
        <v>0</v>
      </c>
      <c r="BE342" s="129">
        <v>0</v>
      </c>
      <c r="BF342" s="129">
        <v>0</v>
      </c>
      <c r="BG342" s="130">
        <v>0</v>
      </c>
      <c r="BH342" s="130">
        <v>0</v>
      </c>
      <c r="BI342" s="129">
        <v>0</v>
      </c>
      <c r="BJ342" s="129">
        <v>0</v>
      </c>
      <c r="BK342" s="129">
        <v>0</v>
      </c>
      <c r="BL342" s="129">
        <v>0</v>
      </c>
      <c r="BM342" s="132">
        <v>0</v>
      </c>
    </row>
    <row r="343" spans="1:65" ht="12" customHeight="1" x14ac:dyDescent="0.2">
      <c r="A343" s="30" t="s">
        <v>858</v>
      </c>
      <c r="B343" s="32">
        <v>704066</v>
      </c>
      <c r="C343" s="129">
        <v>0</v>
      </c>
      <c r="D343" s="129">
        <v>0</v>
      </c>
      <c r="E343" s="129">
        <v>0</v>
      </c>
      <c r="F343" s="129">
        <v>0</v>
      </c>
      <c r="G343" s="129">
        <v>0</v>
      </c>
      <c r="H343" s="129">
        <v>0</v>
      </c>
      <c r="I343" s="129">
        <v>0</v>
      </c>
      <c r="J343" s="129">
        <v>0</v>
      </c>
      <c r="K343" s="129">
        <v>0</v>
      </c>
      <c r="L343" s="129">
        <v>0</v>
      </c>
      <c r="M343" s="129">
        <v>0</v>
      </c>
      <c r="N343" s="129">
        <v>704066</v>
      </c>
      <c r="O343" s="129">
        <v>0</v>
      </c>
      <c r="P343" s="128">
        <v>0</v>
      </c>
      <c r="Q343" s="128">
        <v>0</v>
      </c>
      <c r="R343" s="129">
        <v>0</v>
      </c>
      <c r="S343" s="129">
        <v>0</v>
      </c>
      <c r="T343" s="129">
        <v>0</v>
      </c>
      <c r="U343" s="129">
        <v>0</v>
      </c>
      <c r="V343" s="129">
        <v>0</v>
      </c>
      <c r="W343" s="129">
        <v>704066</v>
      </c>
      <c r="X343" s="129">
        <v>0</v>
      </c>
      <c r="Y343" s="129">
        <v>0</v>
      </c>
      <c r="Z343" s="129">
        <v>0</v>
      </c>
      <c r="AA343" s="129">
        <v>0</v>
      </c>
      <c r="AB343" s="129">
        <v>0</v>
      </c>
      <c r="AC343" s="129">
        <v>0</v>
      </c>
      <c r="AD343" s="129">
        <v>0</v>
      </c>
      <c r="AE343" s="129">
        <v>0</v>
      </c>
      <c r="AF343" s="129">
        <v>0</v>
      </c>
      <c r="AG343" s="129">
        <v>0</v>
      </c>
      <c r="AH343" s="129">
        <v>0</v>
      </c>
      <c r="AI343" s="129">
        <v>0</v>
      </c>
      <c r="AJ343" s="129">
        <v>0</v>
      </c>
      <c r="AK343" s="129">
        <v>0</v>
      </c>
      <c r="AL343" s="129">
        <v>0</v>
      </c>
      <c r="AM343" s="129">
        <v>0</v>
      </c>
      <c r="AN343" s="129">
        <v>0</v>
      </c>
      <c r="AO343" s="129">
        <v>0</v>
      </c>
      <c r="AP343" s="129">
        <v>0</v>
      </c>
      <c r="AQ343" s="129">
        <v>0</v>
      </c>
      <c r="AR343" s="129">
        <v>0</v>
      </c>
      <c r="AS343" s="129">
        <v>0</v>
      </c>
      <c r="AT343" s="129">
        <v>0</v>
      </c>
      <c r="AU343" s="129">
        <v>0</v>
      </c>
      <c r="AV343" s="129">
        <v>0</v>
      </c>
      <c r="AW343" s="129">
        <v>0</v>
      </c>
      <c r="AX343" s="129">
        <v>0</v>
      </c>
      <c r="AY343" s="129">
        <v>0</v>
      </c>
      <c r="AZ343" s="129">
        <v>0</v>
      </c>
      <c r="BA343" s="129">
        <v>0</v>
      </c>
      <c r="BB343" s="129">
        <v>0</v>
      </c>
      <c r="BC343" s="129">
        <v>0</v>
      </c>
      <c r="BD343" s="129">
        <v>0</v>
      </c>
      <c r="BE343" s="129">
        <v>0</v>
      </c>
      <c r="BF343" s="129">
        <v>0</v>
      </c>
      <c r="BG343" s="130">
        <v>0</v>
      </c>
      <c r="BH343" s="130">
        <v>0</v>
      </c>
      <c r="BI343" s="129">
        <v>0</v>
      </c>
      <c r="BJ343" s="129">
        <v>0</v>
      </c>
      <c r="BK343" s="129">
        <v>0</v>
      </c>
      <c r="BL343" s="129">
        <v>0</v>
      </c>
      <c r="BM343" s="132">
        <v>0</v>
      </c>
    </row>
    <row r="344" spans="1:65" ht="12" customHeight="1" x14ac:dyDescent="0.2">
      <c r="A344" s="30" t="s">
        <v>117</v>
      </c>
      <c r="B344" s="32">
        <v>49326</v>
      </c>
      <c r="C344" s="129">
        <v>0</v>
      </c>
      <c r="D344" s="129">
        <v>0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0</v>
      </c>
      <c r="O344" s="129">
        <v>0</v>
      </c>
      <c r="P344" s="128">
        <v>0</v>
      </c>
      <c r="Q344" s="128">
        <v>0</v>
      </c>
      <c r="R344" s="129">
        <v>0</v>
      </c>
      <c r="S344" s="129">
        <v>0</v>
      </c>
      <c r="T344" s="129">
        <v>49326</v>
      </c>
      <c r="U344" s="129">
        <v>0</v>
      </c>
      <c r="V344" s="129">
        <v>0</v>
      </c>
      <c r="W344" s="129">
        <v>0</v>
      </c>
      <c r="X344" s="129">
        <v>0</v>
      </c>
      <c r="Y344" s="129">
        <v>0</v>
      </c>
      <c r="Z344" s="129">
        <v>0</v>
      </c>
      <c r="AA344" s="129">
        <v>0</v>
      </c>
      <c r="AB344" s="129">
        <v>0</v>
      </c>
      <c r="AC344" s="129">
        <v>0</v>
      </c>
      <c r="AD344" s="129">
        <v>0</v>
      </c>
      <c r="AE344" s="129">
        <v>0</v>
      </c>
      <c r="AF344" s="129">
        <v>0</v>
      </c>
      <c r="AG344" s="129">
        <v>0</v>
      </c>
      <c r="AH344" s="129">
        <v>0</v>
      </c>
      <c r="AI344" s="129">
        <v>0</v>
      </c>
      <c r="AJ344" s="129">
        <v>0</v>
      </c>
      <c r="AK344" s="129">
        <v>0</v>
      </c>
      <c r="AL344" s="129">
        <v>0</v>
      </c>
      <c r="AM344" s="129">
        <v>0</v>
      </c>
      <c r="AN344" s="129">
        <v>0</v>
      </c>
      <c r="AO344" s="129">
        <v>0</v>
      </c>
      <c r="AP344" s="129">
        <v>0</v>
      </c>
      <c r="AQ344" s="129">
        <v>0</v>
      </c>
      <c r="AR344" s="129">
        <v>0</v>
      </c>
      <c r="AS344" s="129">
        <v>0</v>
      </c>
      <c r="AT344" s="129">
        <v>0</v>
      </c>
      <c r="AU344" s="129">
        <v>0</v>
      </c>
      <c r="AV344" s="129">
        <v>0</v>
      </c>
      <c r="AW344" s="129">
        <v>0</v>
      </c>
      <c r="AX344" s="129">
        <v>0</v>
      </c>
      <c r="AY344" s="129">
        <v>0</v>
      </c>
      <c r="AZ344" s="129">
        <v>0</v>
      </c>
      <c r="BA344" s="129">
        <v>0</v>
      </c>
      <c r="BB344" s="129">
        <v>0</v>
      </c>
      <c r="BC344" s="129">
        <v>0</v>
      </c>
      <c r="BD344" s="129">
        <v>0</v>
      </c>
      <c r="BE344" s="129">
        <v>0</v>
      </c>
      <c r="BF344" s="129">
        <v>0</v>
      </c>
      <c r="BG344" s="130">
        <v>0</v>
      </c>
      <c r="BH344" s="130">
        <v>0</v>
      </c>
      <c r="BI344" s="129">
        <v>0</v>
      </c>
      <c r="BJ344" s="129">
        <v>0</v>
      </c>
      <c r="BK344" s="129">
        <v>0</v>
      </c>
      <c r="BL344" s="129">
        <v>0</v>
      </c>
      <c r="BM344" s="132">
        <v>0</v>
      </c>
    </row>
    <row r="345" spans="1:65" ht="12" customHeight="1" x14ac:dyDescent="0.2">
      <c r="A345" s="30" t="s">
        <v>861</v>
      </c>
      <c r="B345" s="32">
        <v>45169</v>
      </c>
      <c r="C345" s="129">
        <v>0</v>
      </c>
      <c r="D345" s="129">
        <v>0</v>
      </c>
      <c r="E345" s="129">
        <v>45169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0</v>
      </c>
      <c r="N345" s="129">
        <v>0</v>
      </c>
      <c r="O345" s="129">
        <v>0</v>
      </c>
      <c r="P345" s="130">
        <v>0</v>
      </c>
      <c r="Q345" s="130">
        <v>0</v>
      </c>
      <c r="R345" s="129">
        <v>0</v>
      </c>
      <c r="S345" s="129">
        <v>0</v>
      </c>
      <c r="T345" s="129">
        <v>0</v>
      </c>
      <c r="U345" s="129">
        <v>0</v>
      </c>
      <c r="V345" s="129">
        <v>0</v>
      </c>
      <c r="W345" s="129">
        <v>0</v>
      </c>
      <c r="X345" s="129">
        <v>0</v>
      </c>
      <c r="Y345" s="129">
        <v>0</v>
      </c>
      <c r="Z345" s="129">
        <v>0</v>
      </c>
      <c r="AA345" s="129">
        <v>0</v>
      </c>
      <c r="AB345" s="129">
        <v>0</v>
      </c>
      <c r="AC345" s="129">
        <v>0</v>
      </c>
      <c r="AD345" s="129">
        <v>0</v>
      </c>
      <c r="AE345" s="129">
        <v>18492</v>
      </c>
      <c r="AF345" s="129">
        <v>0</v>
      </c>
      <c r="AG345" s="129">
        <v>0</v>
      </c>
      <c r="AH345" s="129">
        <v>0</v>
      </c>
      <c r="AI345" s="129">
        <v>0</v>
      </c>
      <c r="AJ345" s="129">
        <v>0</v>
      </c>
      <c r="AK345" s="129">
        <v>0</v>
      </c>
      <c r="AL345" s="129">
        <v>0</v>
      </c>
      <c r="AM345" s="129">
        <v>0</v>
      </c>
      <c r="AN345" s="129">
        <v>0</v>
      </c>
      <c r="AO345" s="129">
        <v>0</v>
      </c>
      <c r="AP345" s="129">
        <v>0</v>
      </c>
      <c r="AQ345" s="129">
        <v>0</v>
      </c>
      <c r="AR345" s="129">
        <v>0</v>
      </c>
      <c r="AS345" s="129">
        <v>0</v>
      </c>
      <c r="AT345" s="129">
        <v>0</v>
      </c>
      <c r="AU345" s="129">
        <v>0</v>
      </c>
      <c r="AV345" s="129">
        <v>0</v>
      </c>
      <c r="AW345" s="129">
        <v>0</v>
      </c>
      <c r="AX345" s="129">
        <v>0</v>
      </c>
      <c r="AY345" s="129">
        <v>0</v>
      </c>
      <c r="AZ345" s="129">
        <v>0</v>
      </c>
      <c r="BA345" s="129">
        <v>0</v>
      </c>
      <c r="BB345" s="129">
        <v>0</v>
      </c>
      <c r="BC345" s="129">
        <v>0</v>
      </c>
      <c r="BD345" s="129">
        <v>0</v>
      </c>
      <c r="BE345" s="129">
        <v>0</v>
      </c>
      <c r="BF345" s="129">
        <v>0</v>
      </c>
      <c r="BG345" s="130">
        <v>0</v>
      </c>
      <c r="BH345" s="130">
        <v>0</v>
      </c>
      <c r="BI345" s="129">
        <v>0</v>
      </c>
      <c r="BJ345" s="129">
        <v>0</v>
      </c>
      <c r="BK345" s="129">
        <v>0</v>
      </c>
      <c r="BL345" s="129">
        <v>0</v>
      </c>
      <c r="BM345" s="132">
        <v>0</v>
      </c>
    </row>
    <row r="346" spans="1:65" ht="12" customHeight="1" x14ac:dyDescent="0.2">
      <c r="A346" s="30" t="s">
        <v>862</v>
      </c>
      <c r="B346" s="32">
        <v>5352</v>
      </c>
      <c r="C346" s="129">
        <v>0</v>
      </c>
      <c r="D346" s="129">
        <v>0</v>
      </c>
      <c r="E346" s="129">
        <v>0</v>
      </c>
      <c r="F346" s="129">
        <v>0</v>
      </c>
      <c r="G346" s="129">
        <v>0</v>
      </c>
      <c r="H346" s="129">
        <v>0</v>
      </c>
      <c r="I346" s="129">
        <v>0</v>
      </c>
      <c r="J346" s="129">
        <v>0</v>
      </c>
      <c r="K346" s="129">
        <v>0</v>
      </c>
      <c r="L346" s="129">
        <v>0</v>
      </c>
      <c r="M346" s="129">
        <v>0</v>
      </c>
      <c r="N346" s="129">
        <v>0</v>
      </c>
      <c r="O346" s="129">
        <v>0</v>
      </c>
      <c r="P346" s="128">
        <v>0</v>
      </c>
      <c r="Q346" s="128">
        <v>0</v>
      </c>
      <c r="R346" s="129">
        <v>0</v>
      </c>
      <c r="S346" s="129">
        <v>0</v>
      </c>
      <c r="T346" s="129">
        <v>5352</v>
      </c>
      <c r="U346" s="129">
        <v>0</v>
      </c>
      <c r="V346" s="129">
        <v>0</v>
      </c>
      <c r="W346" s="129">
        <v>0</v>
      </c>
      <c r="X346" s="129">
        <v>0</v>
      </c>
      <c r="Y346" s="129">
        <v>0</v>
      </c>
      <c r="Z346" s="129">
        <v>0</v>
      </c>
      <c r="AA346" s="129">
        <v>0</v>
      </c>
      <c r="AB346" s="129">
        <v>0</v>
      </c>
      <c r="AC346" s="129">
        <v>0</v>
      </c>
      <c r="AD346" s="129">
        <v>0</v>
      </c>
      <c r="AE346" s="129">
        <v>0</v>
      </c>
      <c r="AF346" s="129">
        <v>0</v>
      </c>
      <c r="AG346" s="129">
        <v>0</v>
      </c>
      <c r="AH346" s="129">
        <v>0</v>
      </c>
      <c r="AI346" s="129">
        <v>0</v>
      </c>
      <c r="AJ346" s="129">
        <v>0</v>
      </c>
      <c r="AK346" s="129">
        <v>0</v>
      </c>
      <c r="AL346" s="129">
        <v>0</v>
      </c>
      <c r="AM346" s="129">
        <v>0</v>
      </c>
      <c r="AN346" s="129">
        <v>0</v>
      </c>
      <c r="AO346" s="129">
        <v>0</v>
      </c>
      <c r="AP346" s="129">
        <v>0</v>
      </c>
      <c r="AQ346" s="129">
        <v>0</v>
      </c>
      <c r="AR346" s="129">
        <v>0</v>
      </c>
      <c r="AS346" s="129">
        <v>0</v>
      </c>
      <c r="AT346" s="129">
        <v>0</v>
      </c>
      <c r="AU346" s="129">
        <v>0</v>
      </c>
      <c r="AV346" s="129">
        <v>0</v>
      </c>
      <c r="AW346" s="129">
        <v>0</v>
      </c>
      <c r="AX346" s="129">
        <v>0</v>
      </c>
      <c r="AY346" s="129">
        <v>0</v>
      </c>
      <c r="AZ346" s="129">
        <v>0</v>
      </c>
      <c r="BA346" s="129">
        <v>0</v>
      </c>
      <c r="BB346" s="129">
        <v>0</v>
      </c>
      <c r="BC346" s="129">
        <v>0</v>
      </c>
      <c r="BD346" s="129">
        <v>0</v>
      </c>
      <c r="BE346" s="129">
        <v>0</v>
      </c>
      <c r="BF346" s="129">
        <v>0</v>
      </c>
      <c r="BG346" s="130">
        <v>0</v>
      </c>
      <c r="BH346" s="130">
        <v>0</v>
      </c>
      <c r="BI346" s="129">
        <v>0</v>
      </c>
      <c r="BJ346" s="129">
        <v>0</v>
      </c>
      <c r="BK346" s="129">
        <v>0</v>
      </c>
      <c r="BL346" s="129">
        <v>0</v>
      </c>
      <c r="BM346" s="132">
        <v>0</v>
      </c>
    </row>
    <row r="347" spans="1:65" ht="12" customHeight="1" x14ac:dyDescent="0.2">
      <c r="A347" s="30" t="s">
        <v>896</v>
      </c>
      <c r="B347" s="32">
        <v>15754</v>
      </c>
      <c r="C347" s="129">
        <v>0</v>
      </c>
      <c r="D347" s="129">
        <v>0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129">
        <v>0</v>
      </c>
      <c r="O347" s="129">
        <v>0</v>
      </c>
      <c r="P347" s="130">
        <v>0</v>
      </c>
      <c r="Q347" s="130">
        <v>0</v>
      </c>
      <c r="R347" s="129">
        <v>0</v>
      </c>
      <c r="S347" s="129">
        <v>0</v>
      </c>
      <c r="T347" s="129">
        <v>0</v>
      </c>
      <c r="U347" s="129">
        <v>0</v>
      </c>
      <c r="V347" s="129">
        <v>0</v>
      </c>
      <c r="W347" s="129">
        <v>0</v>
      </c>
      <c r="X347" s="129">
        <v>0</v>
      </c>
      <c r="Y347" s="129">
        <v>0</v>
      </c>
      <c r="Z347" s="129">
        <v>0</v>
      </c>
      <c r="AA347" s="129">
        <v>0</v>
      </c>
      <c r="AB347" s="129">
        <v>0</v>
      </c>
      <c r="AC347" s="129">
        <v>0</v>
      </c>
      <c r="AD347" s="129">
        <v>0</v>
      </c>
      <c r="AE347" s="129">
        <v>0</v>
      </c>
      <c r="AF347" s="129">
        <v>0</v>
      </c>
      <c r="AG347" s="129">
        <v>0</v>
      </c>
      <c r="AH347" s="129">
        <v>0</v>
      </c>
      <c r="AI347" s="129">
        <v>0</v>
      </c>
      <c r="AJ347" s="129">
        <v>0</v>
      </c>
      <c r="AK347" s="129">
        <v>0</v>
      </c>
      <c r="AL347" s="129">
        <v>0</v>
      </c>
      <c r="AM347" s="129">
        <v>0</v>
      </c>
      <c r="AN347" s="129">
        <v>0</v>
      </c>
      <c r="AO347" s="129">
        <v>0</v>
      </c>
      <c r="AP347" s="129">
        <v>0</v>
      </c>
      <c r="AQ347" s="129">
        <v>0</v>
      </c>
      <c r="AR347" s="129">
        <v>0</v>
      </c>
      <c r="AS347" s="129">
        <v>0</v>
      </c>
      <c r="AT347" s="129">
        <v>0</v>
      </c>
      <c r="AU347" s="129">
        <v>0</v>
      </c>
      <c r="AV347" s="129">
        <v>0</v>
      </c>
      <c r="AW347" s="129">
        <v>0</v>
      </c>
      <c r="AX347" s="129">
        <v>0</v>
      </c>
      <c r="AY347" s="129">
        <v>0</v>
      </c>
      <c r="AZ347" s="129">
        <v>0</v>
      </c>
      <c r="BA347" s="129">
        <v>0</v>
      </c>
      <c r="BB347" s="129">
        <v>0</v>
      </c>
      <c r="BC347" s="129">
        <v>0</v>
      </c>
      <c r="BD347" s="129">
        <v>0</v>
      </c>
      <c r="BE347" s="129">
        <v>0</v>
      </c>
      <c r="BF347" s="129">
        <v>0</v>
      </c>
      <c r="BG347" s="130">
        <v>0</v>
      </c>
      <c r="BH347" s="130">
        <v>0</v>
      </c>
      <c r="BI347" s="129">
        <v>0</v>
      </c>
      <c r="BJ347" s="129">
        <v>0</v>
      </c>
      <c r="BK347" s="129">
        <v>0</v>
      </c>
      <c r="BL347" s="129">
        <v>0</v>
      </c>
      <c r="BM347" s="132">
        <v>0</v>
      </c>
    </row>
    <row r="348" spans="1:65" ht="12" customHeight="1" x14ac:dyDescent="0.2">
      <c r="A348" s="30" t="s">
        <v>1041</v>
      </c>
      <c r="B348" s="32">
        <v>6149</v>
      </c>
      <c r="C348" s="129">
        <v>0</v>
      </c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130">
        <v>0</v>
      </c>
      <c r="Q348" s="130">
        <v>0</v>
      </c>
      <c r="R348" s="129">
        <v>0</v>
      </c>
      <c r="S348" s="129">
        <v>0</v>
      </c>
      <c r="T348" s="129">
        <v>0</v>
      </c>
      <c r="U348" s="129">
        <v>0</v>
      </c>
      <c r="V348" s="129">
        <v>0</v>
      </c>
      <c r="W348" s="129">
        <v>0</v>
      </c>
      <c r="X348" s="129">
        <v>0</v>
      </c>
      <c r="Y348" s="129">
        <v>0</v>
      </c>
      <c r="Z348" s="129">
        <v>0</v>
      </c>
      <c r="AA348" s="129">
        <v>0</v>
      </c>
      <c r="AB348" s="129">
        <v>0</v>
      </c>
      <c r="AC348" s="129">
        <v>0</v>
      </c>
      <c r="AD348" s="129">
        <v>0</v>
      </c>
      <c r="AE348" s="129">
        <v>0</v>
      </c>
      <c r="AF348" s="129">
        <v>0</v>
      </c>
      <c r="AG348" s="129">
        <v>0</v>
      </c>
      <c r="AH348" s="129">
        <v>0</v>
      </c>
      <c r="AI348" s="129">
        <v>0</v>
      </c>
      <c r="AJ348" s="129">
        <v>0</v>
      </c>
      <c r="AK348" s="129">
        <v>0</v>
      </c>
      <c r="AL348" s="129">
        <v>0</v>
      </c>
      <c r="AM348" s="129">
        <v>0</v>
      </c>
      <c r="AN348" s="129">
        <v>0</v>
      </c>
      <c r="AO348" s="129">
        <v>0</v>
      </c>
      <c r="AP348" s="129">
        <v>0</v>
      </c>
      <c r="AQ348" s="129">
        <v>0</v>
      </c>
      <c r="AR348" s="129">
        <v>0</v>
      </c>
      <c r="AS348" s="129">
        <v>0</v>
      </c>
      <c r="AT348" s="129">
        <v>0</v>
      </c>
      <c r="AU348" s="129">
        <v>0</v>
      </c>
      <c r="AV348" s="129">
        <v>0</v>
      </c>
      <c r="AW348" s="129">
        <v>0</v>
      </c>
      <c r="AX348" s="129">
        <v>0</v>
      </c>
      <c r="AY348" s="129">
        <v>0</v>
      </c>
      <c r="AZ348" s="129">
        <v>0</v>
      </c>
      <c r="BA348" s="129">
        <v>0</v>
      </c>
      <c r="BB348" s="129">
        <v>0</v>
      </c>
      <c r="BC348" s="129">
        <v>0</v>
      </c>
      <c r="BD348" s="129">
        <v>0</v>
      </c>
      <c r="BE348" s="129">
        <v>0</v>
      </c>
      <c r="BF348" s="129">
        <v>0</v>
      </c>
      <c r="BG348" s="130">
        <v>0</v>
      </c>
      <c r="BH348" s="130">
        <v>0</v>
      </c>
      <c r="BI348" s="129">
        <v>0</v>
      </c>
      <c r="BJ348" s="129">
        <v>0</v>
      </c>
      <c r="BK348" s="129">
        <v>0</v>
      </c>
      <c r="BL348" s="129">
        <v>0</v>
      </c>
      <c r="BM348" s="132">
        <v>0</v>
      </c>
    </row>
    <row r="349" spans="1:65" ht="12" customHeight="1" x14ac:dyDescent="0.2">
      <c r="A349" s="30" t="s">
        <v>903</v>
      </c>
      <c r="B349" s="32">
        <v>86700</v>
      </c>
      <c r="C349" s="129">
        <v>0</v>
      </c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128">
        <v>0</v>
      </c>
      <c r="Q349" s="128">
        <v>0</v>
      </c>
      <c r="R349" s="129">
        <v>0</v>
      </c>
      <c r="S349" s="129">
        <v>0</v>
      </c>
      <c r="T349" s="129">
        <v>0</v>
      </c>
      <c r="U349" s="129">
        <v>0</v>
      </c>
      <c r="V349" s="129">
        <v>0</v>
      </c>
      <c r="W349" s="129">
        <v>0</v>
      </c>
      <c r="X349" s="129">
        <v>0</v>
      </c>
      <c r="Y349" s="129">
        <v>0</v>
      </c>
      <c r="Z349" s="129">
        <v>0</v>
      </c>
      <c r="AA349" s="129">
        <v>0</v>
      </c>
      <c r="AB349" s="129">
        <v>0</v>
      </c>
      <c r="AC349" s="129">
        <v>0</v>
      </c>
      <c r="AD349" s="129">
        <v>0</v>
      </c>
      <c r="AE349" s="129">
        <v>0</v>
      </c>
      <c r="AF349" s="129">
        <v>0</v>
      </c>
      <c r="AG349" s="129">
        <v>0</v>
      </c>
      <c r="AH349" s="129">
        <v>0</v>
      </c>
      <c r="AI349" s="129">
        <v>0</v>
      </c>
      <c r="AJ349" s="129">
        <v>0</v>
      </c>
      <c r="AK349" s="129">
        <v>0</v>
      </c>
      <c r="AL349" s="129">
        <v>0</v>
      </c>
      <c r="AM349" s="129">
        <v>0</v>
      </c>
      <c r="AN349" s="129">
        <v>0</v>
      </c>
      <c r="AO349" s="129">
        <v>0</v>
      </c>
      <c r="AP349" s="129">
        <v>0</v>
      </c>
      <c r="AQ349" s="129">
        <v>0</v>
      </c>
      <c r="AR349" s="129">
        <v>0</v>
      </c>
      <c r="AS349" s="129">
        <v>0</v>
      </c>
      <c r="AT349" s="129">
        <v>0</v>
      </c>
      <c r="AU349" s="129">
        <v>0</v>
      </c>
      <c r="AV349" s="129">
        <v>0</v>
      </c>
      <c r="AW349" s="129">
        <v>0</v>
      </c>
      <c r="AX349" s="129">
        <v>0</v>
      </c>
      <c r="AY349" s="129">
        <v>0</v>
      </c>
      <c r="AZ349" s="129">
        <v>0</v>
      </c>
      <c r="BA349" s="129">
        <v>0</v>
      </c>
      <c r="BB349" s="129">
        <v>0</v>
      </c>
      <c r="BC349" s="129">
        <v>0</v>
      </c>
      <c r="BD349" s="129">
        <v>0</v>
      </c>
      <c r="BE349" s="129">
        <v>0</v>
      </c>
      <c r="BF349" s="129">
        <v>0</v>
      </c>
      <c r="BG349" s="130">
        <v>0</v>
      </c>
      <c r="BH349" s="130">
        <v>0</v>
      </c>
      <c r="BI349" s="129">
        <v>0</v>
      </c>
      <c r="BJ349" s="129">
        <v>0</v>
      </c>
      <c r="BK349" s="129">
        <v>0</v>
      </c>
      <c r="BL349" s="129">
        <v>0</v>
      </c>
      <c r="BM349" s="132">
        <v>0</v>
      </c>
    </row>
    <row r="350" spans="1:65" ht="12" customHeight="1" x14ac:dyDescent="0.2">
      <c r="A350" s="30" t="s">
        <v>910</v>
      </c>
      <c r="B350" s="32">
        <v>268855</v>
      </c>
      <c r="C350" s="129">
        <v>0</v>
      </c>
      <c r="D350" s="129">
        <v>0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268855</v>
      </c>
      <c r="O350" s="129">
        <v>0</v>
      </c>
      <c r="P350" s="130">
        <v>0</v>
      </c>
      <c r="Q350" s="130">
        <v>0</v>
      </c>
      <c r="R350" s="129">
        <v>0</v>
      </c>
      <c r="S350" s="129">
        <v>0</v>
      </c>
      <c r="T350" s="129">
        <v>0</v>
      </c>
      <c r="U350" s="129">
        <v>229295</v>
      </c>
      <c r="V350" s="129">
        <v>0</v>
      </c>
      <c r="W350" s="129">
        <v>193701</v>
      </c>
      <c r="X350" s="129">
        <v>0</v>
      </c>
      <c r="Y350" s="129">
        <v>0</v>
      </c>
      <c r="Z350" s="129">
        <v>0</v>
      </c>
      <c r="AA350" s="129">
        <v>0</v>
      </c>
      <c r="AB350" s="129">
        <v>0</v>
      </c>
      <c r="AC350" s="129">
        <v>0</v>
      </c>
      <c r="AD350" s="129">
        <v>0</v>
      </c>
      <c r="AE350" s="129">
        <v>0</v>
      </c>
      <c r="AF350" s="129">
        <v>0</v>
      </c>
      <c r="AG350" s="129">
        <v>0</v>
      </c>
      <c r="AH350" s="129">
        <v>0</v>
      </c>
      <c r="AI350" s="129">
        <v>0</v>
      </c>
      <c r="AJ350" s="129">
        <v>0</v>
      </c>
      <c r="AK350" s="129">
        <v>0</v>
      </c>
      <c r="AL350" s="129">
        <v>0</v>
      </c>
      <c r="AM350" s="129">
        <v>0</v>
      </c>
      <c r="AN350" s="129">
        <v>0</v>
      </c>
      <c r="AO350" s="129">
        <v>0</v>
      </c>
      <c r="AP350" s="129">
        <v>0</v>
      </c>
      <c r="AQ350" s="129">
        <v>0</v>
      </c>
      <c r="AR350" s="129">
        <v>0</v>
      </c>
      <c r="AS350" s="129">
        <v>0</v>
      </c>
      <c r="AT350" s="129">
        <v>0</v>
      </c>
      <c r="AU350" s="129">
        <v>0</v>
      </c>
      <c r="AV350" s="129">
        <v>0</v>
      </c>
      <c r="AW350" s="129">
        <v>0</v>
      </c>
      <c r="AX350" s="129">
        <v>0</v>
      </c>
      <c r="AY350" s="129">
        <v>0</v>
      </c>
      <c r="AZ350" s="129">
        <v>0</v>
      </c>
      <c r="BA350" s="129">
        <v>0</v>
      </c>
      <c r="BB350" s="129">
        <v>0</v>
      </c>
      <c r="BC350" s="129">
        <v>0</v>
      </c>
      <c r="BD350" s="129">
        <v>0</v>
      </c>
      <c r="BE350" s="129">
        <v>0</v>
      </c>
      <c r="BF350" s="129">
        <v>0</v>
      </c>
      <c r="BG350" s="130">
        <v>0</v>
      </c>
      <c r="BH350" s="130">
        <v>0</v>
      </c>
      <c r="BI350" s="129">
        <v>0</v>
      </c>
      <c r="BJ350" s="129">
        <v>0</v>
      </c>
      <c r="BK350" s="129">
        <v>0</v>
      </c>
      <c r="BL350" s="129">
        <v>0</v>
      </c>
      <c r="BM350" s="132">
        <v>0</v>
      </c>
    </row>
    <row r="351" spans="1:65" ht="12" customHeight="1" x14ac:dyDescent="0.2">
      <c r="A351" s="30" t="s">
        <v>936</v>
      </c>
      <c r="B351" s="32">
        <v>1922</v>
      </c>
      <c r="C351" s="129">
        <v>0</v>
      </c>
      <c r="D351" s="129">
        <v>0</v>
      </c>
      <c r="E351" s="129">
        <v>0</v>
      </c>
      <c r="F351" s="129">
        <v>0</v>
      </c>
      <c r="G351" s="129">
        <v>0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P351" s="128">
        <v>0</v>
      </c>
      <c r="Q351" s="128">
        <v>0</v>
      </c>
      <c r="R351" s="129">
        <v>0</v>
      </c>
      <c r="S351" s="129">
        <v>0</v>
      </c>
      <c r="T351" s="129">
        <v>0</v>
      </c>
      <c r="U351" s="129">
        <v>0</v>
      </c>
      <c r="V351" s="129">
        <v>0</v>
      </c>
      <c r="W351" s="129">
        <v>0</v>
      </c>
      <c r="X351" s="129">
        <v>0</v>
      </c>
      <c r="Y351" s="129">
        <v>0</v>
      </c>
      <c r="Z351" s="129">
        <v>0</v>
      </c>
      <c r="AA351" s="129">
        <v>0</v>
      </c>
      <c r="AB351" s="129">
        <v>0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129">
        <v>0</v>
      </c>
      <c r="AT351" s="129">
        <v>0</v>
      </c>
      <c r="AU351" s="129">
        <v>0</v>
      </c>
      <c r="AV351" s="129">
        <v>0</v>
      </c>
      <c r="AW351" s="129">
        <v>0</v>
      </c>
      <c r="AX351" s="129">
        <v>0</v>
      </c>
      <c r="AY351" s="129">
        <v>0</v>
      </c>
      <c r="AZ351" s="129">
        <v>0</v>
      </c>
      <c r="BA351" s="129">
        <v>0</v>
      </c>
      <c r="BB351" s="129">
        <v>0</v>
      </c>
      <c r="BC351" s="129">
        <v>0</v>
      </c>
      <c r="BD351" s="129">
        <v>0</v>
      </c>
      <c r="BE351" s="129">
        <v>0</v>
      </c>
      <c r="BF351" s="129">
        <v>0</v>
      </c>
      <c r="BG351" s="130">
        <v>0</v>
      </c>
      <c r="BH351" s="130">
        <v>0</v>
      </c>
      <c r="BI351" s="129">
        <v>0</v>
      </c>
      <c r="BJ351" s="129">
        <v>0</v>
      </c>
      <c r="BK351" s="129">
        <v>0</v>
      </c>
      <c r="BL351" s="129">
        <v>0</v>
      </c>
      <c r="BM351" s="132">
        <v>0</v>
      </c>
    </row>
    <row r="352" spans="1:65" ht="12" customHeight="1" x14ac:dyDescent="0.2">
      <c r="A352" s="30" t="s">
        <v>938</v>
      </c>
      <c r="B352" s="32">
        <v>13551</v>
      </c>
      <c r="C352" s="129">
        <v>0</v>
      </c>
      <c r="D352" s="129">
        <v>0</v>
      </c>
      <c r="E352" s="129">
        <v>0</v>
      </c>
      <c r="F352" s="129">
        <v>0</v>
      </c>
      <c r="G352" s="129">
        <v>0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P352" s="128">
        <v>0</v>
      </c>
      <c r="Q352" s="128">
        <v>0</v>
      </c>
      <c r="R352" s="129">
        <v>0</v>
      </c>
      <c r="S352" s="129">
        <v>0</v>
      </c>
      <c r="T352" s="129">
        <v>0</v>
      </c>
      <c r="U352" s="129">
        <v>0</v>
      </c>
      <c r="V352" s="129">
        <v>0</v>
      </c>
      <c r="W352" s="129">
        <v>0</v>
      </c>
      <c r="X352" s="129">
        <v>0</v>
      </c>
      <c r="Y352" s="129">
        <v>0</v>
      </c>
      <c r="Z352" s="129">
        <v>0</v>
      </c>
      <c r="AA352" s="129">
        <v>0</v>
      </c>
      <c r="AB352" s="129">
        <v>0</v>
      </c>
      <c r="AC352" s="129">
        <v>0</v>
      </c>
      <c r="AD352" s="129">
        <v>0</v>
      </c>
      <c r="AE352" s="129">
        <v>0</v>
      </c>
      <c r="AF352" s="129">
        <v>0</v>
      </c>
      <c r="AG352" s="129">
        <v>0</v>
      </c>
      <c r="AH352" s="129">
        <v>0</v>
      </c>
      <c r="AI352" s="129">
        <v>0</v>
      </c>
      <c r="AJ352" s="129">
        <v>0</v>
      </c>
      <c r="AK352" s="129">
        <v>0</v>
      </c>
      <c r="AL352" s="129">
        <v>0</v>
      </c>
      <c r="AM352" s="129">
        <v>0</v>
      </c>
      <c r="AN352" s="129">
        <v>0</v>
      </c>
      <c r="AO352" s="129">
        <v>0</v>
      </c>
      <c r="AP352" s="129">
        <v>0</v>
      </c>
      <c r="AQ352" s="129">
        <v>0</v>
      </c>
      <c r="AR352" s="129">
        <v>0</v>
      </c>
      <c r="AS352" s="129">
        <v>0</v>
      </c>
      <c r="AT352" s="129">
        <v>0</v>
      </c>
      <c r="AU352" s="129">
        <v>0</v>
      </c>
      <c r="AV352" s="129">
        <v>0</v>
      </c>
      <c r="AW352" s="129">
        <v>0</v>
      </c>
      <c r="AX352" s="129">
        <v>0</v>
      </c>
      <c r="AY352" s="129">
        <v>0</v>
      </c>
      <c r="AZ352" s="129">
        <v>0</v>
      </c>
      <c r="BA352" s="129">
        <v>0</v>
      </c>
      <c r="BB352" s="129">
        <v>0</v>
      </c>
      <c r="BC352" s="129">
        <v>0</v>
      </c>
      <c r="BD352" s="129">
        <v>0</v>
      </c>
      <c r="BE352" s="129">
        <v>0</v>
      </c>
      <c r="BF352" s="129">
        <v>0</v>
      </c>
      <c r="BG352" s="130">
        <v>0</v>
      </c>
      <c r="BH352" s="130">
        <v>0</v>
      </c>
      <c r="BI352" s="129">
        <v>0</v>
      </c>
      <c r="BJ352" s="129">
        <v>0</v>
      </c>
      <c r="BK352" s="129">
        <v>0</v>
      </c>
      <c r="BL352" s="129">
        <v>0</v>
      </c>
      <c r="BM352" s="133">
        <v>0</v>
      </c>
    </row>
    <row r="353" spans="1:65" ht="12" customHeight="1" x14ac:dyDescent="0.2">
      <c r="A353" s="39" t="s">
        <v>1015</v>
      </c>
      <c r="B353" s="40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6"/>
      <c r="Q353" s="136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6"/>
      <c r="BH353" s="136"/>
      <c r="BI353" s="134"/>
      <c r="BJ353" s="134"/>
      <c r="BK353" s="134"/>
      <c r="BL353" s="134"/>
      <c r="BM353" s="134"/>
    </row>
    <row r="354" spans="1:65" ht="12" customHeight="1" x14ac:dyDescent="0.2">
      <c r="A354" s="30" t="s">
        <v>18</v>
      </c>
      <c r="B354" s="32">
        <v>86328</v>
      </c>
      <c r="C354" s="157">
        <v>0</v>
      </c>
      <c r="D354" s="129">
        <v>0</v>
      </c>
      <c r="E354" s="129">
        <v>0</v>
      </c>
      <c r="F354" s="129">
        <v>0</v>
      </c>
      <c r="G354" s="129">
        <v>0</v>
      </c>
      <c r="H354" s="129">
        <v>0</v>
      </c>
      <c r="I354" s="129">
        <v>0</v>
      </c>
      <c r="J354" s="129">
        <v>0</v>
      </c>
      <c r="K354" s="129">
        <v>0</v>
      </c>
      <c r="L354" s="129">
        <v>0</v>
      </c>
      <c r="M354" s="129">
        <v>0</v>
      </c>
      <c r="N354" s="129">
        <v>0</v>
      </c>
      <c r="O354" s="129">
        <v>0</v>
      </c>
      <c r="P354" s="128">
        <v>0</v>
      </c>
      <c r="Q354" s="128">
        <v>0</v>
      </c>
      <c r="R354" s="129">
        <v>0</v>
      </c>
      <c r="S354" s="129">
        <v>0</v>
      </c>
      <c r="T354" s="129">
        <v>0</v>
      </c>
      <c r="U354" s="129">
        <v>0</v>
      </c>
      <c r="V354" s="129">
        <v>0</v>
      </c>
      <c r="W354" s="129">
        <v>0</v>
      </c>
      <c r="X354" s="129">
        <v>0</v>
      </c>
      <c r="Y354" s="129">
        <v>0</v>
      </c>
      <c r="Z354" s="129">
        <v>0</v>
      </c>
      <c r="AA354" s="129">
        <v>0</v>
      </c>
      <c r="AB354" s="129">
        <v>0</v>
      </c>
      <c r="AC354" s="129">
        <v>0</v>
      </c>
      <c r="AD354" s="129">
        <v>0</v>
      </c>
      <c r="AE354" s="129">
        <v>0</v>
      </c>
      <c r="AF354" s="129">
        <v>0</v>
      </c>
      <c r="AG354" s="129">
        <v>0</v>
      </c>
      <c r="AH354" s="129">
        <v>0</v>
      </c>
      <c r="AI354" s="129">
        <v>0</v>
      </c>
      <c r="AJ354" s="129">
        <v>0</v>
      </c>
      <c r="AK354" s="129">
        <v>0</v>
      </c>
      <c r="AL354" s="129">
        <v>0</v>
      </c>
      <c r="AM354" s="129">
        <v>0</v>
      </c>
      <c r="AN354" s="129">
        <v>0</v>
      </c>
      <c r="AO354" s="129">
        <v>0</v>
      </c>
      <c r="AP354" s="129">
        <v>0</v>
      </c>
      <c r="AQ354" s="129">
        <v>86328</v>
      </c>
      <c r="AR354" s="129">
        <v>0</v>
      </c>
      <c r="AS354" s="129">
        <v>0</v>
      </c>
      <c r="AT354" s="129">
        <v>0</v>
      </c>
      <c r="AU354" s="129">
        <v>0</v>
      </c>
      <c r="AV354" s="129">
        <v>0</v>
      </c>
      <c r="AW354" s="129">
        <v>0</v>
      </c>
      <c r="AX354" s="129">
        <v>0</v>
      </c>
      <c r="AY354" s="129">
        <v>0</v>
      </c>
      <c r="AZ354" s="129">
        <v>0</v>
      </c>
      <c r="BA354" s="129">
        <v>0</v>
      </c>
      <c r="BB354" s="129">
        <v>0</v>
      </c>
      <c r="BC354" s="129">
        <v>0</v>
      </c>
      <c r="BD354" s="129">
        <v>0</v>
      </c>
      <c r="BE354" s="129">
        <v>0</v>
      </c>
      <c r="BF354" s="129">
        <v>0</v>
      </c>
      <c r="BG354" s="130">
        <v>0</v>
      </c>
      <c r="BH354" s="130">
        <v>0</v>
      </c>
      <c r="BI354" s="129">
        <v>0</v>
      </c>
      <c r="BJ354" s="129">
        <v>0</v>
      </c>
      <c r="BK354" s="129">
        <v>0</v>
      </c>
      <c r="BL354" s="129">
        <v>0</v>
      </c>
      <c r="BM354" s="131">
        <v>0</v>
      </c>
    </row>
    <row r="355" spans="1:65" ht="12" customHeight="1" x14ac:dyDescent="0.2">
      <c r="A355" s="30" t="s">
        <v>945</v>
      </c>
      <c r="B355" s="32">
        <v>761513</v>
      </c>
      <c r="C355" s="129">
        <v>0</v>
      </c>
      <c r="D355" s="129">
        <v>0</v>
      </c>
      <c r="E355" s="129">
        <v>0</v>
      </c>
      <c r="F355" s="129">
        <v>0</v>
      </c>
      <c r="G355" s="129">
        <v>0</v>
      </c>
      <c r="H355" s="129">
        <v>0</v>
      </c>
      <c r="I355" s="129">
        <v>0</v>
      </c>
      <c r="J355" s="129">
        <v>0</v>
      </c>
      <c r="K355" s="129">
        <v>0</v>
      </c>
      <c r="L355" s="129">
        <v>0</v>
      </c>
      <c r="M355" s="129">
        <v>0</v>
      </c>
      <c r="N355" s="129">
        <v>0</v>
      </c>
      <c r="O355" s="129">
        <v>0</v>
      </c>
      <c r="P355" s="128">
        <v>0</v>
      </c>
      <c r="Q355" s="128">
        <v>0</v>
      </c>
      <c r="R355" s="129">
        <v>0</v>
      </c>
      <c r="S355" s="129">
        <v>0</v>
      </c>
      <c r="T355" s="129">
        <v>0</v>
      </c>
      <c r="U355" s="129">
        <v>0</v>
      </c>
      <c r="V355" s="129">
        <v>0</v>
      </c>
      <c r="W355" s="129">
        <v>0</v>
      </c>
      <c r="X355" s="129">
        <v>0</v>
      </c>
      <c r="Y355" s="129">
        <v>0</v>
      </c>
      <c r="Z355" s="129">
        <v>0</v>
      </c>
      <c r="AA355" s="129">
        <v>0</v>
      </c>
      <c r="AB355" s="129">
        <v>0</v>
      </c>
      <c r="AC355" s="129">
        <v>0</v>
      </c>
      <c r="AD355" s="129">
        <v>0</v>
      </c>
      <c r="AE355" s="129">
        <v>0</v>
      </c>
      <c r="AF355" s="129">
        <v>0</v>
      </c>
      <c r="AG355" s="129">
        <v>0</v>
      </c>
      <c r="AH355" s="129">
        <v>0</v>
      </c>
      <c r="AI355" s="129">
        <v>0</v>
      </c>
      <c r="AJ355" s="129">
        <v>0</v>
      </c>
      <c r="AK355" s="129">
        <v>0</v>
      </c>
      <c r="AL355" s="129">
        <v>0</v>
      </c>
      <c r="AM355" s="129">
        <v>0</v>
      </c>
      <c r="AN355" s="129">
        <v>0</v>
      </c>
      <c r="AO355" s="129">
        <v>0</v>
      </c>
      <c r="AP355" s="129">
        <v>0</v>
      </c>
      <c r="AQ355" s="129">
        <v>761513</v>
      </c>
      <c r="AR355" s="129">
        <v>0</v>
      </c>
      <c r="AS355" s="129">
        <v>0</v>
      </c>
      <c r="AT355" s="129">
        <v>0</v>
      </c>
      <c r="AU355" s="129">
        <v>0</v>
      </c>
      <c r="AV355" s="129">
        <v>0</v>
      </c>
      <c r="AW355" s="129">
        <v>0</v>
      </c>
      <c r="AX355" s="129">
        <v>0</v>
      </c>
      <c r="AY355" s="129">
        <v>0</v>
      </c>
      <c r="AZ355" s="129">
        <v>0</v>
      </c>
      <c r="BA355" s="129">
        <v>0</v>
      </c>
      <c r="BB355" s="129">
        <v>0</v>
      </c>
      <c r="BC355" s="129">
        <v>0</v>
      </c>
      <c r="BD355" s="129">
        <v>0</v>
      </c>
      <c r="BE355" s="129">
        <v>0</v>
      </c>
      <c r="BF355" s="129">
        <v>0</v>
      </c>
      <c r="BG355" s="130">
        <v>0</v>
      </c>
      <c r="BH355" s="130">
        <v>0</v>
      </c>
      <c r="BI355" s="129">
        <v>0</v>
      </c>
      <c r="BJ355" s="129">
        <v>0</v>
      </c>
      <c r="BK355" s="129">
        <v>0</v>
      </c>
      <c r="BL355" s="129">
        <v>0</v>
      </c>
      <c r="BM355" s="132">
        <v>0</v>
      </c>
    </row>
    <row r="356" spans="1:65" ht="12" customHeight="1" x14ac:dyDescent="0.2">
      <c r="A356" s="30" t="s">
        <v>959</v>
      </c>
      <c r="B356" s="32">
        <v>1158555</v>
      </c>
      <c r="C356" s="129">
        <v>0</v>
      </c>
      <c r="D356" s="129">
        <v>0</v>
      </c>
      <c r="E356" s="129">
        <v>0</v>
      </c>
      <c r="F356" s="129">
        <v>0</v>
      </c>
      <c r="G356" s="129">
        <v>0</v>
      </c>
      <c r="H356" s="129">
        <v>0</v>
      </c>
      <c r="I356" s="129">
        <v>0</v>
      </c>
      <c r="J356" s="129">
        <v>0</v>
      </c>
      <c r="K356" s="129">
        <v>0</v>
      </c>
      <c r="L356" s="129">
        <v>0</v>
      </c>
      <c r="M356" s="129">
        <v>0</v>
      </c>
      <c r="N356" s="129">
        <v>0</v>
      </c>
      <c r="O356" s="129">
        <v>0</v>
      </c>
      <c r="P356" s="130">
        <v>0</v>
      </c>
      <c r="Q356" s="130">
        <v>0</v>
      </c>
      <c r="R356" s="129">
        <v>0</v>
      </c>
      <c r="S356" s="129">
        <v>0</v>
      </c>
      <c r="T356" s="129">
        <v>0</v>
      </c>
      <c r="U356" s="129">
        <v>0</v>
      </c>
      <c r="V356" s="129">
        <v>0</v>
      </c>
      <c r="W356" s="129">
        <v>0</v>
      </c>
      <c r="X356" s="129">
        <v>0</v>
      </c>
      <c r="Y356" s="129">
        <v>0</v>
      </c>
      <c r="Z356" s="129">
        <v>0</v>
      </c>
      <c r="AA356" s="129">
        <v>0</v>
      </c>
      <c r="AB356" s="129">
        <v>0</v>
      </c>
      <c r="AC356" s="129">
        <v>0</v>
      </c>
      <c r="AD356" s="129">
        <v>0</v>
      </c>
      <c r="AE356" s="129">
        <v>0</v>
      </c>
      <c r="AF356" s="129">
        <v>0</v>
      </c>
      <c r="AG356" s="129">
        <v>0</v>
      </c>
      <c r="AH356" s="129">
        <v>0</v>
      </c>
      <c r="AI356" s="129">
        <v>0</v>
      </c>
      <c r="AJ356" s="129">
        <v>0</v>
      </c>
      <c r="AK356" s="129">
        <v>0</v>
      </c>
      <c r="AL356" s="129">
        <v>0</v>
      </c>
      <c r="AM356" s="129">
        <v>0</v>
      </c>
      <c r="AN356" s="129">
        <v>0</v>
      </c>
      <c r="AO356" s="129">
        <v>0</v>
      </c>
      <c r="AP356" s="129">
        <v>0</v>
      </c>
      <c r="AQ356" s="129">
        <v>1158555</v>
      </c>
      <c r="AR356" s="129">
        <v>0</v>
      </c>
      <c r="AS356" s="129">
        <v>0</v>
      </c>
      <c r="AT356" s="129">
        <v>0</v>
      </c>
      <c r="AU356" s="129">
        <v>0</v>
      </c>
      <c r="AV356" s="129">
        <v>0</v>
      </c>
      <c r="AW356" s="129">
        <v>0</v>
      </c>
      <c r="AX356" s="129">
        <v>0</v>
      </c>
      <c r="AY356" s="129">
        <v>0</v>
      </c>
      <c r="AZ356" s="129">
        <v>0</v>
      </c>
      <c r="BA356" s="129">
        <v>0</v>
      </c>
      <c r="BB356" s="129">
        <v>0</v>
      </c>
      <c r="BC356" s="129">
        <v>0</v>
      </c>
      <c r="BD356" s="129">
        <v>0</v>
      </c>
      <c r="BE356" s="129">
        <v>0</v>
      </c>
      <c r="BF356" s="129">
        <v>0</v>
      </c>
      <c r="BG356" s="130">
        <v>0</v>
      </c>
      <c r="BH356" s="130">
        <v>0</v>
      </c>
      <c r="BI356" s="129">
        <v>0</v>
      </c>
      <c r="BJ356" s="129">
        <v>0</v>
      </c>
      <c r="BK356" s="129">
        <v>0</v>
      </c>
      <c r="BL356" s="129">
        <v>0</v>
      </c>
      <c r="BM356" s="132">
        <v>0</v>
      </c>
    </row>
    <row r="357" spans="1:65" ht="12" customHeight="1" x14ac:dyDescent="0.2">
      <c r="A357" s="30" t="s">
        <v>946</v>
      </c>
      <c r="B357" s="32">
        <v>518564</v>
      </c>
      <c r="C357" s="129">
        <v>0</v>
      </c>
      <c r="D357" s="129">
        <v>0</v>
      </c>
      <c r="E357" s="129">
        <v>0</v>
      </c>
      <c r="F357" s="129">
        <v>0</v>
      </c>
      <c r="G357" s="129">
        <v>0</v>
      </c>
      <c r="H357" s="129">
        <v>0</v>
      </c>
      <c r="I357" s="129">
        <v>0</v>
      </c>
      <c r="J357" s="129">
        <v>0</v>
      </c>
      <c r="K357" s="129">
        <v>0</v>
      </c>
      <c r="L357" s="129">
        <v>0</v>
      </c>
      <c r="M357" s="129">
        <v>0</v>
      </c>
      <c r="N357" s="129">
        <v>0</v>
      </c>
      <c r="O357" s="129">
        <v>0</v>
      </c>
      <c r="P357" s="128">
        <v>0</v>
      </c>
      <c r="Q357" s="128">
        <v>0</v>
      </c>
      <c r="R357" s="129">
        <v>0</v>
      </c>
      <c r="S357" s="129">
        <v>0</v>
      </c>
      <c r="T357" s="129">
        <v>0</v>
      </c>
      <c r="U357" s="129">
        <v>0</v>
      </c>
      <c r="V357" s="129">
        <v>0</v>
      </c>
      <c r="W357" s="129">
        <v>0</v>
      </c>
      <c r="X357" s="129">
        <v>0</v>
      </c>
      <c r="Y357" s="129">
        <v>0</v>
      </c>
      <c r="Z357" s="129">
        <v>0</v>
      </c>
      <c r="AA357" s="129">
        <v>0</v>
      </c>
      <c r="AB357" s="129">
        <v>0</v>
      </c>
      <c r="AC357" s="129">
        <v>0</v>
      </c>
      <c r="AD357" s="129">
        <v>0</v>
      </c>
      <c r="AE357" s="129">
        <v>0</v>
      </c>
      <c r="AF357" s="129">
        <v>0</v>
      </c>
      <c r="AG357" s="129">
        <v>0</v>
      </c>
      <c r="AH357" s="129">
        <v>0</v>
      </c>
      <c r="AI357" s="129">
        <v>0</v>
      </c>
      <c r="AJ357" s="129">
        <v>0</v>
      </c>
      <c r="AK357" s="129">
        <v>0</v>
      </c>
      <c r="AL357" s="129">
        <v>0</v>
      </c>
      <c r="AM357" s="129">
        <v>0</v>
      </c>
      <c r="AN357" s="129">
        <v>0</v>
      </c>
      <c r="AO357" s="129">
        <v>0</v>
      </c>
      <c r="AP357" s="129">
        <v>0</v>
      </c>
      <c r="AQ357" s="129">
        <v>518564</v>
      </c>
      <c r="AR357" s="129">
        <v>0</v>
      </c>
      <c r="AS357" s="129">
        <v>0</v>
      </c>
      <c r="AT357" s="129">
        <v>0</v>
      </c>
      <c r="AU357" s="129">
        <v>0</v>
      </c>
      <c r="AV357" s="129">
        <v>0</v>
      </c>
      <c r="AW357" s="129">
        <v>0</v>
      </c>
      <c r="AX357" s="129">
        <v>0</v>
      </c>
      <c r="AY357" s="129">
        <v>0</v>
      </c>
      <c r="AZ357" s="129">
        <v>0</v>
      </c>
      <c r="BA357" s="129">
        <v>0</v>
      </c>
      <c r="BB357" s="129">
        <v>0</v>
      </c>
      <c r="BC357" s="129">
        <v>0</v>
      </c>
      <c r="BD357" s="129">
        <v>0</v>
      </c>
      <c r="BE357" s="129">
        <v>0</v>
      </c>
      <c r="BF357" s="129">
        <v>0</v>
      </c>
      <c r="BG357" s="130">
        <v>0</v>
      </c>
      <c r="BH357" s="130">
        <v>0</v>
      </c>
      <c r="BI357" s="129">
        <v>0</v>
      </c>
      <c r="BJ357" s="129">
        <v>0</v>
      </c>
      <c r="BK357" s="129">
        <v>0</v>
      </c>
      <c r="BL357" s="129">
        <v>0</v>
      </c>
      <c r="BM357" s="132">
        <v>0</v>
      </c>
    </row>
    <row r="358" spans="1:65" ht="12" customHeight="1" x14ac:dyDescent="0.2">
      <c r="A358" s="30" t="s">
        <v>35</v>
      </c>
      <c r="B358" s="32">
        <v>603996</v>
      </c>
      <c r="C358" s="129">
        <v>0</v>
      </c>
      <c r="D358" s="129">
        <v>0</v>
      </c>
      <c r="E358" s="129">
        <v>0</v>
      </c>
      <c r="F358" s="129">
        <v>0</v>
      </c>
      <c r="G358" s="129">
        <v>0</v>
      </c>
      <c r="H358" s="129">
        <v>0</v>
      </c>
      <c r="I358" s="129">
        <v>0</v>
      </c>
      <c r="J358" s="129">
        <v>0</v>
      </c>
      <c r="K358" s="129">
        <v>0</v>
      </c>
      <c r="L358" s="129">
        <v>0</v>
      </c>
      <c r="M358" s="129">
        <v>0</v>
      </c>
      <c r="N358" s="129">
        <v>0</v>
      </c>
      <c r="O358" s="129">
        <v>0</v>
      </c>
      <c r="P358" s="128">
        <v>0</v>
      </c>
      <c r="Q358" s="128">
        <v>0</v>
      </c>
      <c r="R358" s="129">
        <v>0</v>
      </c>
      <c r="S358" s="129">
        <v>0</v>
      </c>
      <c r="T358" s="129">
        <v>0</v>
      </c>
      <c r="U358" s="129">
        <v>0</v>
      </c>
      <c r="V358" s="129">
        <v>0</v>
      </c>
      <c r="W358" s="129">
        <v>0</v>
      </c>
      <c r="X358" s="129">
        <v>0</v>
      </c>
      <c r="Y358" s="129">
        <v>0</v>
      </c>
      <c r="Z358" s="129">
        <v>0</v>
      </c>
      <c r="AA358" s="129">
        <v>0</v>
      </c>
      <c r="AB358" s="129">
        <v>0</v>
      </c>
      <c r="AC358" s="129">
        <v>0</v>
      </c>
      <c r="AD358" s="129">
        <v>0</v>
      </c>
      <c r="AE358" s="129">
        <v>0</v>
      </c>
      <c r="AF358" s="129">
        <v>0</v>
      </c>
      <c r="AG358" s="129">
        <v>0</v>
      </c>
      <c r="AH358" s="129">
        <v>0</v>
      </c>
      <c r="AI358" s="129">
        <v>0</v>
      </c>
      <c r="AJ358" s="129">
        <v>0</v>
      </c>
      <c r="AK358" s="129">
        <v>0</v>
      </c>
      <c r="AL358" s="129">
        <v>0</v>
      </c>
      <c r="AM358" s="129">
        <v>0</v>
      </c>
      <c r="AN358" s="129">
        <v>0</v>
      </c>
      <c r="AO358" s="129">
        <v>0</v>
      </c>
      <c r="AP358" s="129">
        <v>0</v>
      </c>
      <c r="AQ358" s="129">
        <v>603996</v>
      </c>
      <c r="AR358" s="129">
        <v>0</v>
      </c>
      <c r="AS358" s="129">
        <v>0</v>
      </c>
      <c r="AT358" s="129">
        <v>0</v>
      </c>
      <c r="AU358" s="129">
        <v>0</v>
      </c>
      <c r="AV358" s="129">
        <v>0</v>
      </c>
      <c r="AW358" s="129">
        <v>0</v>
      </c>
      <c r="AX358" s="129">
        <v>0</v>
      </c>
      <c r="AY358" s="129">
        <v>0</v>
      </c>
      <c r="AZ358" s="129">
        <v>0</v>
      </c>
      <c r="BA358" s="129">
        <v>0</v>
      </c>
      <c r="BB358" s="129">
        <v>0</v>
      </c>
      <c r="BC358" s="129">
        <v>0</v>
      </c>
      <c r="BD358" s="129">
        <v>0</v>
      </c>
      <c r="BE358" s="129">
        <v>0</v>
      </c>
      <c r="BF358" s="129">
        <v>0</v>
      </c>
      <c r="BG358" s="130">
        <v>0</v>
      </c>
      <c r="BH358" s="130">
        <v>0</v>
      </c>
      <c r="BI358" s="129">
        <v>0</v>
      </c>
      <c r="BJ358" s="129">
        <v>0</v>
      </c>
      <c r="BK358" s="129">
        <v>0</v>
      </c>
      <c r="BL358" s="129">
        <v>0</v>
      </c>
      <c r="BM358" s="132">
        <v>0</v>
      </c>
    </row>
    <row r="359" spans="1:65" ht="12" customHeight="1" x14ac:dyDescent="0.2">
      <c r="A359" s="30" t="s">
        <v>947</v>
      </c>
      <c r="B359" s="32">
        <v>44948</v>
      </c>
      <c r="C359" s="129">
        <v>0</v>
      </c>
      <c r="D359" s="129">
        <v>0</v>
      </c>
      <c r="E359" s="129">
        <v>0</v>
      </c>
      <c r="F359" s="129">
        <v>0</v>
      </c>
      <c r="G359" s="129">
        <v>0</v>
      </c>
      <c r="H359" s="129">
        <v>0</v>
      </c>
      <c r="I359" s="129">
        <v>0</v>
      </c>
      <c r="J359" s="129">
        <v>0</v>
      </c>
      <c r="K359" s="129">
        <v>0</v>
      </c>
      <c r="L359" s="129">
        <v>0</v>
      </c>
      <c r="M359" s="129">
        <v>0</v>
      </c>
      <c r="N359" s="129">
        <v>0</v>
      </c>
      <c r="O359" s="129">
        <v>0</v>
      </c>
      <c r="P359" s="130">
        <v>0</v>
      </c>
      <c r="Q359" s="130">
        <v>0</v>
      </c>
      <c r="R359" s="129">
        <v>0</v>
      </c>
      <c r="S359" s="129">
        <v>0</v>
      </c>
      <c r="T359" s="129">
        <v>0</v>
      </c>
      <c r="U359" s="129">
        <v>0</v>
      </c>
      <c r="V359" s="129">
        <v>0</v>
      </c>
      <c r="W359" s="129">
        <v>0</v>
      </c>
      <c r="X359" s="129">
        <v>0</v>
      </c>
      <c r="Y359" s="129">
        <v>0</v>
      </c>
      <c r="Z359" s="129">
        <v>0</v>
      </c>
      <c r="AA359" s="129">
        <v>0</v>
      </c>
      <c r="AB359" s="129">
        <v>0</v>
      </c>
      <c r="AC359" s="129">
        <v>0</v>
      </c>
      <c r="AD359" s="129">
        <v>0</v>
      </c>
      <c r="AE359" s="129">
        <v>0</v>
      </c>
      <c r="AF359" s="129">
        <v>0</v>
      </c>
      <c r="AG359" s="129">
        <v>0</v>
      </c>
      <c r="AH359" s="129">
        <v>0</v>
      </c>
      <c r="AI359" s="129">
        <v>0</v>
      </c>
      <c r="AJ359" s="129">
        <v>0</v>
      </c>
      <c r="AK359" s="129">
        <v>0</v>
      </c>
      <c r="AL359" s="129">
        <v>0</v>
      </c>
      <c r="AM359" s="129">
        <v>0</v>
      </c>
      <c r="AN359" s="129">
        <v>0</v>
      </c>
      <c r="AO359" s="129">
        <v>0</v>
      </c>
      <c r="AP359" s="129">
        <v>0</v>
      </c>
      <c r="AQ359" s="129">
        <v>44948</v>
      </c>
      <c r="AR359" s="129">
        <v>0</v>
      </c>
      <c r="AS359" s="129">
        <v>0</v>
      </c>
      <c r="AT359" s="129">
        <v>0</v>
      </c>
      <c r="AU359" s="129">
        <v>0</v>
      </c>
      <c r="AV359" s="129">
        <v>0</v>
      </c>
      <c r="AW359" s="129">
        <v>0</v>
      </c>
      <c r="AX359" s="129">
        <v>0</v>
      </c>
      <c r="AY359" s="129">
        <v>0</v>
      </c>
      <c r="AZ359" s="129">
        <v>0</v>
      </c>
      <c r="BA359" s="129">
        <v>0</v>
      </c>
      <c r="BB359" s="129">
        <v>0</v>
      </c>
      <c r="BC359" s="129">
        <v>0</v>
      </c>
      <c r="BD359" s="129">
        <v>0</v>
      </c>
      <c r="BE359" s="129">
        <v>0</v>
      </c>
      <c r="BF359" s="129">
        <v>0</v>
      </c>
      <c r="BG359" s="130">
        <v>0</v>
      </c>
      <c r="BH359" s="130">
        <v>0</v>
      </c>
      <c r="BI359" s="129">
        <v>0</v>
      </c>
      <c r="BJ359" s="129">
        <v>0</v>
      </c>
      <c r="BK359" s="129">
        <v>0</v>
      </c>
      <c r="BL359" s="129">
        <v>0</v>
      </c>
      <c r="BM359" s="132">
        <v>0</v>
      </c>
    </row>
    <row r="360" spans="1:65" ht="12" customHeight="1" x14ac:dyDescent="0.2">
      <c r="A360" s="30" t="s">
        <v>960</v>
      </c>
      <c r="B360" s="32">
        <v>107128</v>
      </c>
      <c r="C360" s="129">
        <v>0</v>
      </c>
      <c r="D360" s="129">
        <v>0</v>
      </c>
      <c r="E360" s="129">
        <v>0</v>
      </c>
      <c r="F360" s="129">
        <v>0</v>
      </c>
      <c r="G360" s="129">
        <v>0</v>
      </c>
      <c r="H360" s="129">
        <v>0</v>
      </c>
      <c r="I360" s="129">
        <v>0</v>
      </c>
      <c r="J360" s="129">
        <v>0</v>
      </c>
      <c r="K360" s="129">
        <v>0</v>
      </c>
      <c r="L360" s="129">
        <v>0</v>
      </c>
      <c r="M360" s="129">
        <v>0</v>
      </c>
      <c r="N360" s="129">
        <v>0</v>
      </c>
      <c r="O360" s="129">
        <v>0</v>
      </c>
      <c r="P360" s="128">
        <v>0</v>
      </c>
      <c r="Q360" s="128">
        <v>0</v>
      </c>
      <c r="R360" s="129">
        <v>0</v>
      </c>
      <c r="S360" s="129">
        <v>0</v>
      </c>
      <c r="T360" s="129">
        <v>0</v>
      </c>
      <c r="U360" s="129">
        <v>0</v>
      </c>
      <c r="V360" s="129">
        <v>0</v>
      </c>
      <c r="W360" s="129">
        <v>0</v>
      </c>
      <c r="X360" s="129">
        <v>0</v>
      </c>
      <c r="Y360" s="129">
        <v>0</v>
      </c>
      <c r="Z360" s="129">
        <v>0</v>
      </c>
      <c r="AA360" s="129">
        <v>0</v>
      </c>
      <c r="AB360" s="129">
        <v>0</v>
      </c>
      <c r="AC360" s="129">
        <v>0</v>
      </c>
      <c r="AD360" s="129">
        <v>0</v>
      </c>
      <c r="AE360" s="129">
        <v>0</v>
      </c>
      <c r="AF360" s="129">
        <v>0</v>
      </c>
      <c r="AG360" s="129">
        <v>0</v>
      </c>
      <c r="AH360" s="129">
        <v>0</v>
      </c>
      <c r="AI360" s="129">
        <v>0</v>
      </c>
      <c r="AJ360" s="129">
        <v>0</v>
      </c>
      <c r="AK360" s="129">
        <v>0</v>
      </c>
      <c r="AL360" s="129">
        <v>0</v>
      </c>
      <c r="AM360" s="129">
        <v>0</v>
      </c>
      <c r="AN360" s="129">
        <v>0</v>
      </c>
      <c r="AO360" s="129">
        <v>0</v>
      </c>
      <c r="AP360" s="129">
        <v>0</v>
      </c>
      <c r="AQ360" s="129">
        <v>107128</v>
      </c>
      <c r="AR360" s="129">
        <v>0</v>
      </c>
      <c r="AS360" s="129">
        <v>0</v>
      </c>
      <c r="AT360" s="129">
        <v>0</v>
      </c>
      <c r="AU360" s="129">
        <v>0</v>
      </c>
      <c r="AV360" s="129">
        <v>0</v>
      </c>
      <c r="AW360" s="129">
        <v>0</v>
      </c>
      <c r="AX360" s="129">
        <v>0</v>
      </c>
      <c r="AY360" s="129">
        <v>0</v>
      </c>
      <c r="AZ360" s="129">
        <v>0</v>
      </c>
      <c r="BA360" s="129">
        <v>0</v>
      </c>
      <c r="BB360" s="129">
        <v>0</v>
      </c>
      <c r="BC360" s="129">
        <v>0</v>
      </c>
      <c r="BD360" s="129">
        <v>0</v>
      </c>
      <c r="BE360" s="129">
        <v>0</v>
      </c>
      <c r="BF360" s="129">
        <v>0</v>
      </c>
      <c r="BG360" s="130">
        <v>0</v>
      </c>
      <c r="BH360" s="130">
        <v>0</v>
      </c>
      <c r="BI360" s="129">
        <v>0</v>
      </c>
      <c r="BJ360" s="129">
        <v>0</v>
      </c>
      <c r="BK360" s="129">
        <v>0</v>
      </c>
      <c r="BL360" s="129">
        <v>0</v>
      </c>
      <c r="BM360" s="132">
        <v>0</v>
      </c>
    </row>
    <row r="361" spans="1:65" ht="12" customHeight="1" x14ac:dyDescent="0.2">
      <c r="A361" s="30" t="s">
        <v>948</v>
      </c>
      <c r="B361" s="32">
        <v>54449</v>
      </c>
      <c r="C361" s="129">
        <v>0</v>
      </c>
      <c r="D361" s="129">
        <v>0</v>
      </c>
      <c r="E361" s="129">
        <v>0</v>
      </c>
      <c r="F361" s="129">
        <v>0</v>
      </c>
      <c r="G361" s="129">
        <v>0</v>
      </c>
      <c r="H361" s="129">
        <v>0</v>
      </c>
      <c r="I361" s="129">
        <v>0</v>
      </c>
      <c r="J361" s="129">
        <v>0</v>
      </c>
      <c r="K361" s="129">
        <v>0</v>
      </c>
      <c r="L361" s="129">
        <v>0</v>
      </c>
      <c r="M361" s="129">
        <v>0</v>
      </c>
      <c r="N361" s="129">
        <v>0</v>
      </c>
      <c r="O361" s="129">
        <v>0</v>
      </c>
      <c r="P361" s="130">
        <v>0</v>
      </c>
      <c r="Q361" s="130">
        <v>0</v>
      </c>
      <c r="R361" s="129">
        <v>0</v>
      </c>
      <c r="S361" s="129">
        <v>0</v>
      </c>
      <c r="T361" s="129">
        <v>0</v>
      </c>
      <c r="U361" s="129">
        <v>0</v>
      </c>
      <c r="V361" s="129">
        <v>0</v>
      </c>
      <c r="W361" s="129">
        <v>0</v>
      </c>
      <c r="X361" s="129">
        <v>0</v>
      </c>
      <c r="Y361" s="129">
        <v>0</v>
      </c>
      <c r="Z361" s="129">
        <v>0</v>
      </c>
      <c r="AA361" s="129">
        <v>0</v>
      </c>
      <c r="AB361" s="129">
        <v>0</v>
      </c>
      <c r="AC361" s="129">
        <v>0</v>
      </c>
      <c r="AD361" s="129">
        <v>0</v>
      </c>
      <c r="AE361" s="129">
        <v>0</v>
      </c>
      <c r="AF361" s="129">
        <v>0</v>
      </c>
      <c r="AG361" s="129">
        <v>0</v>
      </c>
      <c r="AH361" s="129">
        <v>0</v>
      </c>
      <c r="AI361" s="129">
        <v>0</v>
      </c>
      <c r="AJ361" s="129">
        <v>0</v>
      </c>
      <c r="AK361" s="129">
        <v>0</v>
      </c>
      <c r="AL361" s="129">
        <v>0</v>
      </c>
      <c r="AM361" s="129">
        <v>0</v>
      </c>
      <c r="AN361" s="129">
        <v>0</v>
      </c>
      <c r="AO361" s="129">
        <v>0</v>
      </c>
      <c r="AP361" s="129">
        <v>0</v>
      </c>
      <c r="AQ361" s="129">
        <v>54449</v>
      </c>
      <c r="AR361" s="129">
        <v>0</v>
      </c>
      <c r="AS361" s="129">
        <v>0</v>
      </c>
      <c r="AT361" s="129">
        <v>0</v>
      </c>
      <c r="AU361" s="129">
        <v>0</v>
      </c>
      <c r="AV361" s="129">
        <v>0</v>
      </c>
      <c r="AW361" s="129">
        <v>0</v>
      </c>
      <c r="AX361" s="129">
        <v>0</v>
      </c>
      <c r="AY361" s="129">
        <v>0</v>
      </c>
      <c r="AZ361" s="129">
        <v>0</v>
      </c>
      <c r="BA361" s="129">
        <v>0</v>
      </c>
      <c r="BB361" s="129">
        <v>0</v>
      </c>
      <c r="BC361" s="129">
        <v>0</v>
      </c>
      <c r="BD361" s="129">
        <v>0</v>
      </c>
      <c r="BE361" s="129">
        <v>0</v>
      </c>
      <c r="BF361" s="129">
        <v>0</v>
      </c>
      <c r="BG361" s="130">
        <v>0</v>
      </c>
      <c r="BH361" s="130">
        <v>0</v>
      </c>
      <c r="BI361" s="129">
        <v>0</v>
      </c>
      <c r="BJ361" s="129">
        <v>0</v>
      </c>
      <c r="BK361" s="129">
        <v>0</v>
      </c>
      <c r="BL361" s="129">
        <v>0</v>
      </c>
      <c r="BM361" s="132">
        <v>0</v>
      </c>
    </row>
    <row r="362" spans="1:65" ht="12" customHeight="1" x14ac:dyDescent="0.2">
      <c r="A362" s="30" t="s">
        <v>162</v>
      </c>
      <c r="B362" s="32">
        <v>51702</v>
      </c>
      <c r="C362" s="129">
        <v>0</v>
      </c>
      <c r="D362" s="129">
        <v>0</v>
      </c>
      <c r="E362" s="129">
        <v>0</v>
      </c>
      <c r="F362" s="129">
        <v>0</v>
      </c>
      <c r="G362" s="129">
        <v>0</v>
      </c>
      <c r="H362" s="129">
        <v>0</v>
      </c>
      <c r="I362" s="129">
        <v>0</v>
      </c>
      <c r="J362" s="129">
        <v>0</v>
      </c>
      <c r="K362" s="129">
        <v>0</v>
      </c>
      <c r="L362" s="129">
        <v>0</v>
      </c>
      <c r="M362" s="129">
        <v>0</v>
      </c>
      <c r="N362" s="129">
        <v>0</v>
      </c>
      <c r="O362" s="129">
        <v>0</v>
      </c>
      <c r="P362" s="130">
        <v>0</v>
      </c>
      <c r="Q362" s="130">
        <v>0</v>
      </c>
      <c r="R362" s="129">
        <v>0</v>
      </c>
      <c r="S362" s="129">
        <v>0</v>
      </c>
      <c r="T362" s="129">
        <v>0</v>
      </c>
      <c r="U362" s="129">
        <v>0</v>
      </c>
      <c r="V362" s="129">
        <v>0</v>
      </c>
      <c r="W362" s="129">
        <v>0</v>
      </c>
      <c r="X362" s="129">
        <v>0</v>
      </c>
      <c r="Y362" s="129">
        <v>0</v>
      </c>
      <c r="Z362" s="129">
        <v>0</v>
      </c>
      <c r="AA362" s="129">
        <v>0</v>
      </c>
      <c r="AB362" s="129">
        <v>0</v>
      </c>
      <c r="AC362" s="129">
        <v>0</v>
      </c>
      <c r="AD362" s="129">
        <v>0</v>
      </c>
      <c r="AE362" s="129">
        <v>0</v>
      </c>
      <c r="AF362" s="129">
        <v>0</v>
      </c>
      <c r="AG362" s="129">
        <v>0</v>
      </c>
      <c r="AH362" s="129">
        <v>0</v>
      </c>
      <c r="AI362" s="129">
        <v>0</v>
      </c>
      <c r="AJ362" s="129">
        <v>0</v>
      </c>
      <c r="AK362" s="129">
        <v>0</v>
      </c>
      <c r="AL362" s="129">
        <v>0</v>
      </c>
      <c r="AM362" s="129">
        <v>0</v>
      </c>
      <c r="AN362" s="129">
        <v>0</v>
      </c>
      <c r="AO362" s="129">
        <v>0</v>
      </c>
      <c r="AP362" s="129">
        <v>0</v>
      </c>
      <c r="AQ362" s="129">
        <v>51702</v>
      </c>
      <c r="AR362" s="129">
        <v>0</v>
      </c>
      <c r="AS362" s="129">
        <v>0</v>
      </c>
      <c r="AT362" s="129">
        <v>0</v>
      </c>
      <c r="AU362" s="129">
        <v>0</v>
      </c>
      <c r="AV362" s="129">
        <v>0</v>
      </c>
      <c r="AW362" s="129">
        <v>0</v>
      </c>
      <c r="AX362" s="129">
        <v>0</v>
      </c>
      <c r="AY362" s="129">
        <v>0</v>
      </c>
      <c r="AZ362" s="129">
        <v>0</v>
      </c>
      <c r="BA362" s="129">
        <v>0</v>
      </c>
      <c r="BB362" s="129">
        <v>0</v>
      </c>
      <c r="BC362" s="129">
        <v>0</v>
      </c>
      <c r="BD362" s="129">
        <v>0</v>
      </c>
      <c r="BE362" s="129">
        <v>0</v>
      </c>
      <c r="BF362" s="129">
        <v>0</v>
      </c>
      <c r="BG362" s="130">
        <v>0</v>
      </c>
      <c r="BH362" s="130">
        <v>0</v>
      </c>
      <c r="BI362" s="129">
        <v>0</v>
      </c>
      <c r="BJ362" s="129">
        <v>0</v>
      </c>
      <c r="BK362" s="129">
        <v>0</v>
      </c>
      <c r="BL362" s="129">
        <v>0</v>
      </c>
      <c r="BM362" s="132">
        <v>0</v>
      </c>
    </row>
    <row r="363" spans="1:65" ht="12" customHeight="1" x14ac:dyDescent="0.2">
      <c r="A363" s="31" t="s">
        <v>949</v>
      </c>
      <c r="B363" s="33">
        <v>81247</v>
      </c>
      <c r="C363" s="137">
        <v>0</v>
      </c>
      <c r="D363" s="137">
        <v>0</v>
      </c>
      <c r="E363" s="137">
        <v>0</v>
      </c>
      <c r="F363" s="137">
        <v>0</v>
      </c>
      <c r="G363" s="137">
        <v>0</v>
      </c>
      <c r="H363" s="137">
        <v>0</v>
      </c>
      <c r="I363" s="137">
        <v>0</v>
      </c>
      <c r="J363" s="137">
        <v>0</v>
      </c>
      <c r="K363" s="137">
        <v>0</v>
      </c>
      <c r="L363" s="137">
        <v>0</v>
      </c>
      <c r="M363" s="137">
        <v>0</v>
      </c>
      <c r="N363" s="137">
        <v>0</v>
      </c>
      <c r="O363" s="137">
        <v>0</v>
      </c>
      <c r="P363" s="138">
        <v>0</v>
      </c>
      <c r="Q363" s="138">
        <v>0</v>
      </c>
      <c r="R363" s="137">
        <v>0</v>
      </c>
      <c r="S363" s="137">
        <v>0</v>
      </c>
      <c r="T363" s="137">
        <v>0</v>
      </c>
      <c r="U363" s="137">
        <v>0</v>
      </c>
      <c r="V363" s="137">
        <v>0</v>
      </c>
      <c r="W363" s="137">
        <v>0</v>
      </c>
      <c r="X363" s="137">
        <v>0</v>
      </c>
      <c r="Y363" s="137">
        <v>0</v>
      </c>
      <c r="Z363" s="137">
        <v>0</v>
      </c>
      <c r="AA363" s="137">
        <v>0</v>
      </c>
      <c r="AB363" s="137">
        <v>0</v>
      </c>
      <c r="AC363" s="137">
        <v>0</v>
      </c>
      <c r="AD363" s="137">
        <v>0</v>
      </c>
      <c r="AE363" s="137">
        <v>0</v>
      </c>
      <c r="AF363" s="137">
        <v>0</v>
      </c>
      <c r="AG363" s="137">
        <v>0</v>
      </c>
      <c r="AH363" s="137">
        <v>0</v>
      </c>
      <c r="AI363" s="137">
        <v>0</v>
      </c>
      <c r="AJ363" s="137">
        <v>0</v>
      </c>
      <c r="AK363" s="137">
        <v>0</v>
      </c>
      <c r="AL363" s="137">
        <v>0</v>
      </c>
      <c r="AM363" s="137">
        <v>0</v>
      </c>
      <c r="AN363" s="137">
        <v>0</v>
      </c>
      <c r="AO363" s="137">
        <v>0</v>
      </c>
      <c r="AP363" s="137">
        <v>0</v>
      </c>
      <c r="AQ363" s="137">
        <v>81247</v>
      </c>
      <c r="AR363" s="137">
        <v>0</v>
      </c>
      <c r="AS363" s="137">
        <v>0</v>
      </c>
      <c r="AT363" s="137">
        <v>0</v>
      </c>
      <c r="AU363" s="137">
        <v>0</v>
      </c>
      <c r="AV363" s="137">
        <v>0</v>
      </c>
      <c r="AW363" s="137">
        <v>0</v>
      </c>
      <c r="AX363" s="137">
        <v>0</v>
      </c>
      <c r="AY363" s="137">
        <v>0</v>
      </c>
      <c r="AZ363" s="137">
        <v>0</v>
      </c>
      <c r="BA363" s="137">
        <v>0</v>
      </c>
      <c r="BB363" s="137">
        <v>0</v>
      </c>
      <c r="BC363" s="137">
        <v>0</v>
      </c>
      <c r="BD363" s="137">
        <v>0</v>
      </c>
      <c r="BE363" s="137">
        <v>0</v>
      </c>
      <c r="BF363" s="137">
        <v>0</v>
      </c>
      <c r="BG363" s="139">
        <v>0</v>
      </c>
      <c r="BH363" s="139">
        <v>0</v>
      </c>
      <c r="BI363" s="137">
        <v>0</v>
      </c>
      <c r="BJ363" s="137">
        <v>0</v>
      </c>
      <c r="BK363" s="137">
        <v>0</v>
      </c>
      <c r="BL363" s="137">
        <v>0</v>
      </c>
      <c r="BM363" s="133">
        <v>0</v>
      </c>
    </row>
  </sheetData>
  <phoneticPr fontId="8" type="noConversion"/>
  <conditionalFormatting sqref="AX50:BB54 BD29:BM39 BD50:BM54 T28:AA39 T20:AM27 AC29:AM39 T42:AA54 BD42:BM48 AW42:BB48 AC42:AL54 AP42:AV54 AP29:BB39 AP55:BB55 AP20:BM27 C3 AP3:BM3 E40:AM40 E19:R39 AP5:BM18 AP56:BM133 T55:AL133 C42:S133 E3:AN18 AM42:AO133 C315:BM352 C354:BM363 C5:D40 C134:BM313">
    <cfRule type="cellIs" dxfId="31" priority="40" stopIfTrue="1" operator="greaterThan">
      <formula>0</formula>
    </cfRule>
  </conditionalFormatting>
  <conditionalFormatting sqref="AW50:AW54">
    <cfRule type="cellIs" dxfId="30" priority="39" stopIfTrue="1" operator="greaterThan">
      <formula>0</formula>
    </cfRule>
  </conditionalFormatting>
  <conditionalFormatting sqref="AX49:BB49 BD49:BM49">
    <cfRule type="cellIs" dxfId="29" priority="38" stopIfTrue="1" operator="greaterThan">
      <formula>0</formula>
    </cfRule>
  </conditionalFormatting>
  <conditionalFormatting sqref="AW49">
    <cfRule type="cellIs" dxfId="28" priority="37" stopIfTrue="1" operator="greaterThan">
      <formula>0</formula>
    </cfRule>
  </conditionalFormatting>
  <conditionalFormatting sqref="AB29:AB39 AB42:AB54">
    <cfRule type="cellIs" dxfId="27" priority="36" stopIfTrue="1" operator="greaterThan">
      <formula>0</formula>
    </cfRule>
  </conditionalFormatting>
  <conditionalFormatting sqref="BD28:BM28 AC28:AM28 AP28:BB28">
    <cfRule type="cellIs" dxfId="26" priority="35" stopIfTrue="1" operator="greaterThan">
      <formula>0</formula>
    </cfRule>
  </conditionalFormatting>
  <conditionalFormatting sqref="AB28">
    <cfRule type="cellIs" dxfId="25" priority="34" stopIfTrue="1" operator="greaterThan">
      <formula>0</formula>
    </cfRule>
  </conditionalFormatting>
  <conditionalFormatting sqref="BC29:BC39 BC42:BC54">
    <cfRule type="cellIs" dxfId="24" priority="33" stopIfTrue="1" operator="greaterThan">
      <formula>0</formula>
    </cfRule>
  </conditionalFormatting>
  <conditionalFormatting sqref="BC28">
    <cfRule type="cellIs" dxfId="23" priority="32" stopIfTrue="1" operator="greaterThan">
      <formula>0</formula>
    </cfRule>
  </conditionalFormatting>
  <conditionalFormatting sqref="BD55:BM55">
    <cfRule type="cellIs" dxfId="22" priority="31" stopIfTrue="1" operator="greaterThan">
      <formula>0</formula>
    </cfRule>
  </conditionalFormatting>
  <conditionalFormatting sqref="BC55">
    <cfRule type="cellIs" dxfId="21" priority="30" stopIfTrue="1" operator="greaterThan">
      <formula>0</formula>
    </cfRule>
  </conditionalFormatting>
  <conditionalFormatting sqref="S20:S39">
    <cfRule type="cellIs" dxfId="20" priority="29" stopIfTrue="1" operator="greaterThan">
      <formula>0</formula>
    </cfRule>
  </conditionalFormatting>
  <conditionalFormatting sqref="T19:AM19 AP19:BM19">
    <cfRule type="cellIs" dxfId="19" priority="28" stopIfTrue="1" operator="greaterThan">
      <formula>0</formula>
    </cfRule>
  </conditionalFormatting>
  <conditionalFormatting sqref="S19">
    <cfRule type="cellIs" dxfId="18" priority="27" stopIfTrue="1" operator="greaterThan">
      <formula>0</formula>
    </cfRule>
  </conditionalFormatting>
  <conditionalFormatting sqref="AN20:AN39">
    <cfRule type="cellIs" dxfId="17" priority="26" stopIfTrue="1" operator="greaterThan">
      <formula>0</formula>
    </cfRule>
  </conditionalFormatting>
  <conditionalFormatting sqref="AN19">
    <cfRule type="cellIs" dxfId="16" priority="25" stopIfTrue="1" operator="greaterThan">
      <formula>0</formula>
    </cfRule>
  </conditionalFormatting>
  <conditionalFormatting sqref="AP40:BM40">
    <cfRule type="cellIs" dxfId="15" priority="24" stopIfTrue="1" operator="greaterThan">
      <formula>0</formula>
    </cfRule>
  </conditionalFormatting>
  <conditionalFormatting sqref="AN40">
    <cfRule type="cellIs" dxfId="14" priority="23" stopIfTrue="1" operator="greaterThan">
      <formula>0</formula>
    </cfRule>
  </conditionalFormatting>
  <conditionalFormatting sqref="AO3 AO5:AO18">
    <cfRule type="cellIs" dxfId="13" priority="22" stopIfTrue="1" operator="greaterThan">
      <formula>0</formula>
    </cfRule>
  </conditionalFormatting>
  <conditionalFormatting sqref="AO20:AO39">
    <cfRule type="cellIs" dxfId="12" priority="21" stopIfTrue="1" operator="greaterThan">
      <formula>0</formula>
    </cfRule>
  </conditionalFormatting>
  <conditionalFormatting sqref="AO19">
    <cfRule type="cellIs" dxfId="11" priority="20" stopIfTrue="1" operator="greaterThan">
      <formula>0</formula>
    </cfRule>
  </conditionalFormatting>
  <conditionalFormatting sqref="C41 E41:AM41">
    <cfRule type="cellIs" dxfId="10" priority="18" stopIfTrue="1" operator="greaterThan">
      <formula>0</formula>
    </cfRule>
  </conditionalFormatting>
  <conditionalFormatting sqref="AP41:BM41">
    <cfRule type="cellIs" dxfId="9" priority="17" stopIfTrue="1" operator="greaterThan">
      <formula>0</formula>
    </cfRule>
  </conditionalFormatting>
  <conditionalFormatting sqref="AN41">
    <cfRule type="cellIs" dxfId="8" priority="14" stopIfTrue="1" operator="greaterThan">
      <formula>0</formula>
    </cfRule>
  </conditionalFormatting>
  <conditionalFormatting sqref="AO41">
    <cfRule type="cellIs" dxfId="7" priority="15" stopIfTrue="1" operator="greaterThan">
      <formula>0</formula>
    </cfRule>
  </conditionalFormatting>
  <conditionalFormatting sqref="AO40">
    <cfRule type="cellIs" dxfId="6" priority="13" stopIfTrue="1" operator="greaterThan">
      <formula>0</formula>
    </cfRule>
  </conditionalFormatting>
  <conditionalFormatting sqref="D41">
    <cfRule type="cellIs" dxfId="5" priority="11" stopIfTrue="1" operator="greaterThan">
      <formula>0</formula>
    </cfRule>
  </conditionalFormatting>
  <conditionalFormatting sqref="AP4:BM4">
    <cfRule type="cellIs" dxfId="4" priority="10" stopIfTrue="1" operator="greaterThan">
      <formula>0</formula>
    </cfRule>
  </conditionalFormatting>
  <conditionalFormatting sqref="AO4">
    <cfRule type="cellIs" dxfId="3" priority="9" stopIfTrue="1" operator="greaterThan">
      <formula>0</formula>
    </cfRule>
  </conditionalFormatting>
  <conditionalFormatting sqref="D4">
    <cfRule type="cellIs" dxfId="2" priority="8" stopIfTrue="1" operator="greaterThan">
      <formula>0</formula>
    </cfRule>
  </conditionalFormatting>
  <conditionalFormatting sqref="C4">
    <cfRule type="cellIs" dxfId="1" priority="7" stopIfTrue="1" operator="greaterThan">
      <formula>0</formula>
    </cfRule>
  </conditionalFormatting>
  <conditionalFormatting sqref="D3">
    <cfRule type="cellIs" dxfId="0" priority="6" stopIfTrue="1" operator="greaterThan">
      <formula>0</formula>
    </cfRule>
  </conditionalFormatting>
  <hyperlinks>
    <hyperlink ref="A2" r:id="rId1" xr:uid="{00000000-0004-0000-0500-000000000000}"/>
  </hyperlink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9"/>
  <sheetViews>
    <sheetView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30.5703125" style="28" customWidth="1"/>
    <col min="2" max="2" width="18.5703125" style="210" customWidth="1"/>
    <col min="3" max="3" width="25.7109375" customWidth="1"/>
    <col min="4" max="4" width="8.7109375" customWidth="1"/>
  </cols>
  <sheetData>
    <row r="1" spans="1:4" ht="48" customHeight="1" thickBot="1" x14ac:dyDescent="0.25">
      <c r="A1" s="57" t="s">
        <v>1061</v>
      </c>
      <c r="B1" s="209"/>
      <c r="C1" s="222" t="s">
        <v>964</v>
      </c>
      <c r="D1" s="223"/>
    </row>
    <row r="2" spans="1:4" ht="13.5" thickBot="1" x14ac:dyDescent="0.25">
      <c r="A2" s="55" t="s">
        <v>1018</v>
      </c>
      <c r="B2" s="208" t="s">
        <v>1936</v>
      </c>
      <c r="C2" s="56" t="s">
        <v>664</v>
      </c>
      <c r="D2" s="5" t="s">
        <v>932</v>
      </c>
    </row>
    <row r="3" spans="1:4" x14ac:dyDescent="0.2">
      <c r="A3" s="88" t="s">
        <v>554</v>
      </c>
      <c r="B3" s="60" t="s">
        <v>2110</v>
      </c>
      <c r="C3" s="9" t="s">
        <v>555</v>
      </c>
      <c r="D3" s="10">
        <v>70417</v>
      </c>
    </row>
    <row r="4" spans="1:4" x14ac:dyDescent="0.2">
      <c r="A4" s="88" t="s">
        <v>515</v>
      </c>
      <c r="B4" s="60" t="s">
        <v>2037</v>
      </c>
      <c r="C4" s="9" t="s">
        <v>566</v>
      </c>
      <c r="D4" s="10">
        <v>2442</v>
      </c>
    </row>
    <row r="5" spans="1:4" x14ac:dyDescent="0.2">
      <c r="A5" s="88" t="s">
        <v>426</v>
      </c>
      <c r="B5" s="60" t="s">
        <v>2052</v>
      </c>
      <c r="C5" s="9" t="s">
        <v>566</v>
      </c>
      <c r="D5" s="10">
        <v>12694</v>
      </c>
    </row>
    <row r="6" spans="1:4" x14ac:dyDescent="0.2">
      <c r="A6" s="88" t="s">
        <v>465</v>
      </c>
      <c r="B6" s="60" t="s">
        <v>2111</v>
      </c>
      <c r="C6" s="9" t="s">
        <v>479</v>
      </c>
      <c r="D6" s="10">
        <v>2547</v>
      </c>
    </row>
    <row r="7" spans="1:4" x14ac:dyDescent="0.2">
      <c r="A7" s="88" t="s">
        <v>1999</v>
      </c>
      <c r="B7" s="60" t="s">
        <v>2000</v>
      </c>
      <c r="C7" s="9" t="s">
        <v>2001</v>
      </c>
      <c r="D7" s="10">
        <v>1640</v>
      </c>
    </row>
    <row r="8" spans="1:4" x14ac:dyDescent="0.2">
      <c r="A8" s="88" t="s">
        <v>2008</v>
      </c>
      <c r="B8" s="60" t="s">
        <v>2009</v>
      </c>
      <c r="C8" s="9" t="s">
        <v>2010</v>
      </c>
      <c r="D8" s="10">
        <v>22378</v>
      </c>
    </row>
    <row r="9" spans="1:4" x14ac:dyDescent="0.2">
      <c r="A9" s="88" t="s">
        <v>1757</v>
      </c>
      <c r="B9" s="60" t="s">
        <v>2112</v>
      </c>
      <c r="C9" s="9" t="s">
        <v>1758</v>
      </c>
      <c r="D9" s="10">
        <v>2334</v>
      </c>
    </row>
    <row r="10" spans="1:4" x14ac:dyDescent="0.2">
      <c r="A10" s="88" t="s">
        <v>1358</v>
      </c>
      <c r="B10" s="60" t="s">
        <v>2113</v>
      </c>
      <c r="C10" s="9" t="s">
        <v>2114</v>
      </c>
      <c r="D10" s="10">
        <v>9478</v>
      </c>
    </row>
    <row r="11" spans="1:4" x14ac:dyDescent="0.2">
      <c r="A11" s="88" t="s">
        <v>1930</v>
      </c>
      <c r="B11" s="60" t="s">
        <v>2115</v>
      </c>
      <c r="C11" s="9" t="s">
        <v>1931</v>
      </c>
      <c r="D11" s="10">
        <v>43188</v>
      </c>
    </row>
    <row r="12" spans="1:4" x14ac:dyDescent="0.2">
      <c r="A12" s="88" t="s">
        <v>1205</v>
      </c>
      <c r="B12" s="60" t="s">
        <v>2116</v>
      </c>
      <c r="C12" s="9" t="s">
        <v>1206</v>
      </c>
      <c r="D12" s="10">
        <v>740</v>
      </c>
    </row>
    <row r="13" spans="1:4" x14ac:dyDescent="0.2">
      <c r="A13" s="88" t="s">
        <v>1436</v>
      </c>
      <c r="B13" s="60" t="s">
        <v>2067</v>
      </c>
      <c r="C13" s="9" t="s">
        <v>2068</v>
      </c>
      <c r="D13" s="10">
        <v>2349</v>
      </c>
    </row>
    <row r="14" spans="1:4" x14ac:dyDescent="0.2">
      <c r="A14" s="88" t="s">
        <v>1841</v>
      </c>
      <c r="B14" s="60" t="s">
        <v>2117</v>
      </c>
      <c r="C14" s="9" t="s">
        <v>1842</v>
      </c>
      <c r="D14" s="10">
        <v>5197</v>
      </c>
    </row>
    <row r="15" spans="1:4" x14ac:dyDescent="0.2">
      <c r="A15" s="88" t="s">
        <v>160</v>
      </c>
      <c r="B15" s="60" t="s">
        <v>2073</v>
      </c>
      <c r="C15" s="9" t="s">
        <v>2118</v>
      </c>
      <c r="D15" s="10">
        <v>13167</v>
      </c>
    </row>
    <row r="16" spans="1:4" x14ac:dyDescent="0.2">
      <c r="A16" s="88" t="s">
        <v>1996</v>
      </c>
      <c r="B16" s="60" t="s">
        <v>1997</v>
      </c>
      <c r="C16" s="9" t="s">
        <v>1998</v>
      </c>
      <c r="D16" s="10">
        <v>39093</v>
      </c>
    </row>
    <row r="17" spans="1:4" x14ac:dyDescent="0.2">
      <c r="A17" s="88" t="s">
        <v>1049</v>
      </c>
      <c r="B17" s="60" t="s">
        <v>2066</v>
      </c>
      <c r="C17" s="9" t="s">
        <v>1050</v>
      </c>
      <c r="D17" s="10">
        <v>22703</v>
      </c>
    </row>
    <row r="18" spans="1:4" x14ac:dyDescent="0.2">
      <c r="A18" s="88" t="s">
        <v>1276</v>
      </c>
      <c r="B18" s="60" t="s">
        <v>2119</v>
      </c>
      <c r="C18" s="9" t="s">
        <v>2120</v>
      </c>
      <c r="D18" s="10">
        <v>16299</v>
      </c>
    </row>
    <row r="19" spans="1:4" x14ac:dyDescent="0.2">
      <c r="A19" s="88" t="s">
        <v>1351</v>
      </c>
      <c r="B19" s="60" t="s">
        <v>2121</v>
      </c>
      <c r="C19" s="9" t="s">
        <v>2122</v>
      </c>
      <c r="D19" s="10">
        <v>26339</v>
      </c>
    </row>
    <row r="20" spans="1:4" x14ac:dyDescent="0.2">
      <c r="A20" s="88" t="s">
        <v>414</v>
      </c>
      <c r="B20" s="60" t="s">
        <v>2069</v>
      </c>
      <c r="C20" s="9" t="s">
        <v>958</v>
      </c>
      <c r="D20" s="10">
        <v>73864</v>
      </c>
    </row>
    <row r="21" spans="1:4" x14ac:dyDescent="0.2">
      <c r="A21" s="88" t="s">
        <v>414</v>
      </c>
      <c r="B21" s="60" t="s">
        <v>2085</v>
      </c>
      <c r="C21" s="9" t="s">
        <v>149</v>
      </c>
      <c r="D21" s="10">
        <v>97510</v>
      </c>
    </row>
    <row r="22" spans="1:4" x14ac:dyDescent="0.2">
      <c r="A22" s="88" t="s">
        <v>414</v>
      </c>
      <c r="B22" s="60" t="s">
        <v>2125</v>
      </c>
      <c r="C22" s="9" t="s">
        <v>570</v>
      </c>
      <c r="D22" s="10">
        <v>46405</v>
      </c>
    </row>
    <row r="23" spans="1:4" x14ac:dyDescent="0.2">
      <c r="A23" s="88" t="s">
        <v>1855</v>
      </c>
      <c r="B23" s="60" t="s">
        <v>2126</v>
      </c>
      <c r="C23" s="9" t="s">
        <v>1856</v>
      </c>
      <c r="D23" s="10">
        <v>1234</v>
      </c>
    </row>
    <row r="24" spans="1:4" x14ac:dyDescent="0.2">
      <c r="A24" s="88" t="s">
        <v>1352</v>
      </c>
      <c r="B24" s="60" t="s">
        <v>2075</v>
      </c>
      <c r="C24" s="9" t="s">
        <v>1353</v>
      </c>
      <c r="D24" s="10">
        <v>3960</v>
      </c>
    </row>
    <row r="25" spans="1:4" x14ac:dyDescent="0.2">
      <c r="A25" s="88" t="s">
        <v>345</v>
      </c>
      <c r="B25" s="60" t="s">
        <v>2074</v>
      </c>
      <c r="C25" s="9" t="s">
        <v>1790</v>
      </c>
      <c r="D25" s="10">
        <v>67021</v>
      </c>
    </row>
    <row r="26" spans="1:4" x14ac:dyDescent="0.2">
      <c r="A26" s="88" t="s">
        <v>345</v>
      </c>
      <c r="B26" s="60" t="s">
        <v>2128</v>
      </c>
      <c r="C26" s="9" t="s">
        <v>346</v>
      </c>
      <c r="D26" s="10">
        <v>33002</v>
      </c>
    </row>
    <row r="27" spans="1:4" x14ac:dyDescent="0.2">
      <c r="A27" s="88" t="s">
        <v>345</v>
      </c>
      <c r="B27" s="60" t="s">
        <v>2129</v>
      </c>
      <c r="C27" s="9" t="s">
        <v>385</v>
      </c>
      <c r="D27" s="10">
        <v>69794</v>
      </c>
    </row>
    <row r="28" spans="1:4" x14ac:dyDescent="0.2">
      <c r="A28" s="88" t="s">
        <v>1318</v>
      </c>
      <c r="B28" s="60" t="s">
        <v>2130</v>
      </c>
      <c r="C28" s="9" t="s">
        <v>2131</v>
      </c>
      <c r="D28" s="10">
        <v>20723</v>
      </c>
    </row>
    <row r="29" spans="1:4" x14ac:dyDescent="0.2">
      <c r="A29" s="88" t="s">
        <v>1166</v>
      </c>
      <c r="B29" s="60" t="s">
        <v>2076</v>
      </c>
      <c r="C29" s="9" t="s">
        <v>1167</v>
      </c>
      <c r="D29" s="10">
        <v>6990</v>
      </c>
    </row>
    <row r="30" spans="1:4" x14ac:dyDescent="0.2">
      <c r="A30" s="88" t="s">
        <v>2056</v>
      </c>
      <c r="B30" s="60" t="s">
        <v>2057</v>
      </c>
      <c r="C30" s="9" t="s">
        <v>566</v>
      </c>
      <c r="D30" s="10">
        <v>6234</v>
      </c>
    </row>
    <row r="31" spans="1:4" x14ac:dyDescent="0.2">
      <c r="A31" s="88" t="s">
        <v>532</v>
      </c>
      <c r="B31" s="60" t="s">
        <v>2100</v>
      </c>
      <c r="C31" s="9" t="s">
        <v>533</v>
      </c>
      <c r="D31" s="10">
        <v>5470</v>
      </c>
    </row>
    <row r="32" spans="1:4" x14ac:dyDescent="0.2">
      <c r="A32" s="88" t="s">
        <v>144</v>
      </c>
      <c r="B32" s="60" t="s">
        <v>2086</v>
      </c>
      <c r="C32" s="9" t="s">
        <v>746</v>
      </c>
      <c r="D32" s="10">
        <v>56868</v>
      </c>
    </row>
    <row r="33" spans="1:4" x14ac:dyDescent="0.2">
      <c r="A33" s="88" t="s">
        <v>1973</v>
      </c>
      <c r="B33" s="60" t="s">
        <v>1974</v>
      </c>
      <c r="C33" s="9" t="s">
        <v>1975</v>
      </c>
      <c r="D33" s="10">
        <v>27149</v>
      </c>
    </row>
    <row r="34" spans="1:4" x14ac:dyDescent="0.2">
      <c r="A34" s="88" t="s">
        <v>596</v>
      </c>
      <c r="B34" s="60" t="s">
        <v>2132</v>
      </c>
      <c r="C34" s="9" t="s">
        <v>597</v>
      </c>
      <c r="D34" s="10">
        <v>19500</v>
      </c>
    </row>
    <row r="35" spans="1:4" x14ac:dyDescent="0.2">
      <c r="A35" s="88" t="s">
        <v>362</v>
      </c>
      <c r="B35" s="60" t="s">
        <v>2048</v>
      </c>
      <c r="C35" s="9" t="s">
        <v>2049</v>
      </c>
      <c r="D35" s="10">
        <v>174838</v>
      </c>
    </row>
    <row r="36" spans="1:4" x14ac:dyDescent="0.2">
      <c r="A36" s="88" t="s">
        <v>362</v>
      </c>
      <c r="B36" s="60" t="s">
        <v>2087</v>
      </c>
      <c r="C36" s="9" t="s">
        <v>2088</v>
      </c>
      <c r="D36" s="10">
        <v>155801</v>
      </c>
    </row>
    <row r="37" spans="1:4" x14ac:dyDescent="0.2">
      <c r="A37" s="88" t="s">
        <v>1652</v>
      </c>
      <c r="B37" s="60" t="s">
        <v>2089</v>
      </c>
      <c r="C37" s="9" t="s">
        <v>1653</v>
      </c>
      <c r="D37" s="10">
        <v>14104</v>
      </c>
    </row>
    <row r="38" spans="1:4" x14ac:dyDescent="0.2">
      <c r="A38" s="88" t="s">
        <v>453</v>
      </c>
      <c r="B38" s="60" t="s">
        <v>2133</v>
      </c>
      <c r="C38" s="9" t="s">
        <v>454</v>
      </c>
      <c r="D38" s="10">
        <v>17572</v>
      </c>
    </row>
    <row r="39" spans="1:4" x14ac:dyDescent="0.2">
      <c r="A39" s="88" t="s">
        <v>1646</v>
      </c>
      <c r="B39" s="60" t="s">
        <v>2134</v>
      </c>
      <c r="C39" s="9" t="s">
        <v>1647</v>
      </c>
      <c r="D39" s="10">
        <v>25184</v>
      </c>
    </row>
    <row r="40" spans="1:4" x14ac:dyDescent="0.2">
      <c r="A40" s="88" t="s">
        <v>463</v>
      </c>
      <c r="B40" s="60" t="s">
        <v>2135</v>
      </c>
      <c r="C40" s="9" t="s">
        <v>480</v>
      </c>
      <c r="D40" s="10">
        <v>71554</v>
      </c>
    </row>
    <row r="41" spans="1:4" x14ac:dyDescent="0.2">
      <c r="A41" s="88" t="s">
        <v>463</v>
      </c>
      <c r="B41" s="60" t="s">
        <v>2025</v>
      </c>
      <c r="C41" s="9" t="s">
        <v>2136</v>
      </c>
      <c r="D41" s="10">
        <v>71554</v>
      </c>
    </row>
    <row r="42" spans="1:4" x14ac:dyDescent="0.2">
      <c r="A42" s="88" t="s">
        <v>590</v>
      </c>
      <c r="B42" s="60" t="s">
        <v>2091</v>
      </c>
      <c r="C42" s="9" t="s">
        <v>2092</v>
      </c>
      <c r="D42" s="10">
        <v>55451</v>
      </c>
    </row>
    <row r="43" spans="1:4" x14ac:dyDescent="0.2">
      <c r="A43" s="88" t="s">
        <v>590</v>
      </c>
      <c r="B43" s="60" t="s">
        <v>2137</v>
      </c>
      <c r="C43" s="9" t="s">
        <v>509</v>
      </c>
      <c r="D43" s="10">
        <v>56554</v>
      </c>
    </row>
    <row r="44" spans="1:4" x14ac:dyDescent="0.2">
      <c r="A44" s="88" t="s">
        <v>616</v>
      </c>
      <c r="B44" s="60" t="s">
        <v>2060</v>
      </c>
      <c r="C44" s="9" t="s">
        <v>2061</v>
      </c>
      <c r="D44" s="10">
        <v>9478</v>
      </c>
    </row>
    <row r="45" spans="1:4" x14ac:dyDescent="0.2">
      <c r="A45" s="88" t="s">
        <v>427</v>
      </c>
      <c r="B45" s="60" t="s">
        <v>2058</v>
      </c>
      <c r="C45" s="9" t="s">
        <v>566</v>
      </c>
      <c r="D45" s="10">
        <v>7304</v>
      </c>
    </row>
    <row r="46" spans="1:4" x14ac:dyDescent="0.2">
      <c r="A46" s="88" t="s">
        <v>614</v>
      </c>
      <c r="B46" s="60" t="s">
        <v>2138</v>
      </c>
      <c r="C46" s="9" t="s">
        <v>615</v>
      </c>
      <c r="D46" s="10">
        <v>389</v>
      </c>
    </row>
    <row r="47" spans="1:4" x14ac:dyDescent="0.2">
      <c r="A47" s="88" t="s">
        <v>1263</v>
      </c>
      <c r="B47" s="60" t="s">
        <v>2139</v>
      </c>
      <c r="C47" s="9" t="s">
        <v>2140</v>
      </c>
      <c r="D47" s="10">
        <v>11684</v>
      </c>
    </row>
    <row r="48" spans="1:4" x14ac:dyDescent="0.2">
      <c r="A48" s="88" t="s">
        <v>610</v>
      </c>
      <c r="B48" s="60" t="s">
        <v>2097</v>
      </c>
      <c r="C48" s="9" t="s">
        <v>1281</v>
      </c>
      <c r="D48" s="10">
        <v>29733</v>
      </c>
    </row>
    <row r="49" spans="1:4" x14ac:dyDescent="0.2">
      <c r="A49" s="88" t="s">
        <v>610</v>
      </c>
      <c r="B49" s="60" t="s">
        <v>2099</v>
      </c>
      <c r="C49" s="9" t="s">
        <v>1269</v>
      </c>
      <c r="D49" s="10">
        <v>36221</v>
      </c>
    </row>
    <row r="50" spans="1:4" x14ac:dyDescent="0.2">
      <c r="A50" s="88" t="s">
        <v>1940</v>
      </c>
      <c r="B50" s="60" t="s">
        <v>1942</v>
      </c>
      <c r="C50" s="9" t="s">
        <v>1941</v>
      </c>
      <c r="D50" s="10">
        <v>39516</v>
      </c>
    </row>
    <row r="51" spans="1:4" x14ac:dyDescent="0.2">
      <c r="A51" s="88" t="s">
        <v>434</v>
      </c>
      <c r="B51" s="60" t="s">
        <v>2095</v>
      </c>
      <c r="C51" s="9" t="s">
        <v>435</v>
      </c>
      <c r="D51" s="10">
        <v>21168</v>
      </c>
    </row>
    <row r="52" spans="1:4" x14ac:dyDescent="0.2">
      <c r="A52" s="88" t="s">
        <v>608</v>
      </c>
      <c r="B52" s="60" t="s">
        <v>2141</v>
      </c>
      <c r="C52" s="9" t="s">
        <v>609</v>
      </c>
      <c r="D52" s="10">
        <v>29500</v>
      </c>
    </row>
    <row r="53" spans="1:4" x14ac:dyDescent="0.2">
      <c r="A53" s="88" t="s">
        <v>388</v>
      </c>
      <c r="B53" s="60" t="s">
        <v>2053</v>
      </c>
      <c r="C53" s="9" t="s">
        <v>566</v>
      </c>
      <c r="D53" s="10">
        <v>4956</v>
      </c>
    </row>
    <row r="54" spans="1:4" x14ac:dyDescent="0.2">
      <c r="A54" s="88" t="s">
        <v>422</v>
      </c>
      <c r="B54" s="60" t="s">
        <v>2143</v>
      </c>
      <c r="C54" s="9" t="s">
        <v>423</v>
      </c>
      <c r="D54" s="10">
        <v>25566</v>
      </c>
    </row>
    <row r="55" spans="1:4" x14ac:dyDescent="0.2">
      <c r="A55" s="88" t="s">
        <v>2021</v>
      </c>
      <c r="B55" s="60" t="s">
        <v>2022</v>
      </c>
      <c r="C55" s="9" t="s">
        <v>2023</v>
      </c>
      <c r="D55" s="10">
        <v>11510</v>
      </c>
    </row>
    <row r="56" spans="1:4" x14ac:dyDescent="0.2">
      <c r="A56" s="88" t="s">
        <v>1171</v>
      </c>
      <c r="B56" s="60" t="s">
        <v>2144</v>
      </c>
      <c r="C56" s="9" t="s">
        <v>1172</v>
      </c>
      <c r="D56" s="10">
        <v>3385</v>
      </c>
    </row>
    <row r="57" spans="1:4" x14ac:dyDescent="0.2">
      <c r="A57" s="88" t="s">
        <v>1261</v>
      </c>
      <c r="B57" s="60" t="s">
        <v>2145</v>
      </c>
      <c r="C57" s="9" t="s">
        <v>1262</v>
      </c>
      <c r="D57" s="10">
        <v>952</v>
      </c>
    </row>
    <row r="58" spans="1:4" x14ac:dyDescent="0.2">
      <c r="A58" s="88" t="s">
        <v>431</v>
      </c>
      <c r="B58" s="60" t="s">
        <v>2054</v>
      </c>
      <c r="C58" s="9" t="s">
        <v>566</v>
      </c>
      <c r="D58" s="10">
        <v>12749</v>
      </c>
    </row>
    <row r="59" spans="1:4" x14ac:dyDescent="0.2">
      <c r="A59" s="88" t="s">
        <v>1188</v>
      </c>
      <c r="B59" s="60" t="s">
        <v>2154</v>
      </c>
      <c r="C59" s="9" t="s">
        <v>1198</v>
      </c>
      <c r="D59" s="10">
        <v>22940</v>
      </c>
    </row>
    <row r="60" spans="1:4" x14ac:dyDescent="0.2">
      <c r="A60" s="88" t="s">
        <v>1142</v>
      </c>
      <c r="B60" s="60" t="s">
        <v>2155</v>
      </c>
      <c r="C60" s="9" t="s">
        <v>1143</v>
      </c>
      <c r="D60" s="10">
        <v>95828</v>
      </c>
    </row>
    <row r="61" spans="1:4" x14ac:dyDescent="0.2">
      <c r="A61" s="88" t="s">
        <v>1142</v>
      </c>
      <c r="B61" s="60" t="s">
        <v>2158</v>
      </c>
      <c r="C61" s="9" t="s">
        <v>1341</v>
      </c>
      <c r="D61" s="10">
        <v>64925</v>
      </c>
    </row>
    <row r="62" spans="1:4" x14ac:dyDescent="0.2">
      <c r="A62" s="88" t="s">
        <v>1924</v>
      </c>
      <c r="B62" s="60" t="s">
        <v>2159</v>
      </c>
      <c r="C62" s="9" t="s">
        <v>1925</v>
      </c>
      <c r="D62" s="10">
        <v>40235</v>
      </c>
    </row>
    <row r="63" spans="1:4" x14ac:dyDescent="0.2">
      <c r="A63" s="88" t="s">
        <v>396</v>
      </c>
      <c r="B63" s="60" t="s">
        <v>2160</v>
      </c>
      <c r="C63" s="9" t="s">
        <v>397</v>
      </c>
      <c r="D63" s="10">
        <v>9497</v>
      </c>
    </row>
    <row r="64" spans="1:4" x14ac:dyDescent="0.2">
      <c r="A64" s="88" t="s">
        <v>410</v>
      </c>
      <c r="B64" s="60" t="s">
        <v>2161</v>
      </c>
      <c r="C64" s="9" t="s">
        <v>411</v>
      </c>
      <c r="D64" s="10">
        <v>18605</v>
      </c>
    </row>
    <row r="65" spans="1:4" x14ac:dyDescent="0.2">
      <c r="A65" s="88" t="s">
        <v>1442</v>
      </c>
      <c r="B65" s="60" t="s">
        <v>2162</v>
      </c>
      <c r="C65" s="9" t="s">
        <v>1443</v>
      </c>
      <c r="D65" s="10">
        <v>8372</v>
      </c>
    </row>
    <row r="66" spans="1:4" x14ac:dyDescent="0.2">
      <c r="A66" s="88" t="s">
        <v>594</v>
      </c>
      <c r="B66" s="60" t="s">
        <v>2090</v>
      </c>
      <c r="C66" s="9" t="s">
        <v>595</v>
      </c>
      <c r="D66" s="10">
        <v>35506</v>
      </c>
    </row>
    <row r="67" spans="1:4" x14ac:dyDescent="0.2">
      <c r="A67" s="88" t="s">
        <v>1985</v>
      </c>
      <c r="B67" s="60" t="s">
        <v>1986</v>
      </c>
      <c r="C67" s="9" t="s">
        <v>1987</v>
      </c>
      <c r="D67" s="10">
        <v>12423</v>
      </c>
    </row>
    <row r="68" spans="1:4" x14ac:dyDescent="0.2">
      <c r="A68" s="88" t="s">
        <v>1190</v>
      </c>
      <c r="B68" s="60" t="s">
        <v>2163</v>
      </c>
      <c r="C68" s="9" t="s">
        <v>1192</v>
      </c>
      <c r="D68" s="10">
        <v>24004</v>
      </c>
    </row>
    <row r="69" spans="1:4" x14ac:dyDescent="0.2">
      <c r="A69" s="88" t="s">
        <v>377</v>
      </c>
      <c r="B69" s="60" t="s">
        <v>2164</v>
      </c>
      <c r="C69" s="9" t="s">
        <v>378</v>
      </c>
      <c r="D69" s="10">
        <v>3090</v>
      </c>
    </row>
    <row r="70" spans="1:4" x14ac:dyDescent="0.2">
      <c r="A70" s="88" t="s">
        <v>2390</v>
      </c>
      <c r="B70" s="60" t="s">
        <v>2391</v>
      </c>
      <c r="C70" s="9" t="s">
        <v>2392</v>
      </c>
      <c r="D70" s="10">
        <v>2202</v>
      </c>
    </row>
    <row r="71" spans="1:4" x14ac:dyDescent="0.2">
      <c r="A71" s="88" t="s">
        <v>1189</v>
      </c>
      <c r="B71" s="60" t="s">
        <v>2038</v>
      </c>
      <c r="C71" s="9" t="s">
        <v>1194</v>
      </c>
      <c r="D71" s="10">
        <v>19518</v>
      </c>
    </row>
    <row r="72" spans="1:4" x14ac:dyDescent="0.2">
      <c r="A72" s="88" t="s">
        <v>1202</v>
      </c>
      <c r="B72" s="60" t="s">
        <v>2038</v>
      </c>
      <c r="C72" s="9" t="s">
        <v>1203</v>
      </c>
      <c r="D72" s="10">
        <v>4774</v>
      </c>
    </row>
    <row r="73" spans="1:4" x14ac:dyDescent="0.2">
      <c r="A73" s="88" t="s">
        <v>1228</v>
      </c>
      <c r="B73" s="60" t="s">
        <v>2165</v>
      </c>
      <c r="C73" s="9" t="s">
        <v>1229</v>
      </c>
      <c r="D73" s="10">
        <v>9460</v>
      </c>
    </row>
    <row r="74" spans="1:4" x14ac:dyDescent="0.2">
      <c r="A74" s="88" t="s">
        <v>1803</v>
      </c>
      <c r="B74" s="60" t="s">
        <v>2166</v>
      </c>
      <c r="C74" s="9" t="s">
        <v>1804</v>
      </c>
      <c r="D74" s="10">
        <v>45440</v>
      </c>
    </row>
    <row r="75" spans="1:4" x14ac:dyDescent="0.2">
      <c r="A75" s="88" t="s">
        <v>391</v>
      </c>
      <c r="B75" s="60" t="s">
        <v>2055</v>
      </c>
      <c r="C75" s="9" t="s">
        <v>566</v>
      </c>
      <c r="D75" s="10">
        <v>12518</v>
      </c>
    </row>
    <row r="76" spans="1:4" x14ac:dyDescent="0.2">
      <c r="A76" s="88" t="s">
        <v>1439</v>
      </c>
      <c r="B76" s="60" t="s">
        <v>2167</v>
      </c>
      <c r="C76" s="9" t="s">
        <v>1440</v>
      </c>
      <c r="D76" s="10">
        <v>11259</v>
      </c>
    </row>
    <row r="77" spans="1:4" x14ac:dyDescent="0.2">
      <c r="A77" s="88" t="s">
        <v>510</v>
      </c>
      <c r="B77" s="60" t="s">
        <v>2168</v>
      </c>
      <c r="C77" s="9" t="s">
        <v>511</v>
      </c>
      <c r="D77" s="10">
        <v>44056</v>
      </c>
    </row>
    <row r="78" spans="1:4" x14ac:dyDescent="0.2">
      <c r="A78" s="88" t="s">
        <v>1638</v>
      </c>
      <c r="B78" s="60" t="s">
        <v>2169</v>
      </c>
      <c r="C78" s="9" t="s">
        <v>1639</v>
      </c>
      <c r="D78" s="10">
        <v>7769</v>
      </c>
    </row>
    <row r="79" spans="1:4" x14ac:dyDescent="0.2">
      <c r="A79" s="88" t="s">
        <v>61</v>
      </c>
      <c r="B79" s="60" t="s">
        <v>2170</v>
      </c>
      <c r="C79" s="9" t="s">
        <v>62</v>
      </c>
      <c r="D79" s="10">
        <v>4038</v>
      </c>
    </row>
    <row r="80" spans="1:4" x14ac:dyDescent="0.2">
      <c r="A80" s="88" t="s">
        <v>1419</v>
      </c>
      <c r="B80" s="60" t="s">
        <v>2171</v>
      </c>
      <c r="C80" s="9" t="s">
        <v>1418</v>
      </c>
      <c r="D80" s="10">
        <v>63030</v>
      </c>
    </row>
    <row r="81" spans="1:4" x14ac:dyDescent="0.2">
      <c r="A81" s="88" t="s">
        <v>1177</v>
      </c>
      <c r="B81" s="60" t="s">
        <v>2172</v>
      </c>
      <c r="C81" s="9" t="s">
        <v>1178</v>
      </c>
      <c r="D81" s="10">
        <v>13426</v>
      </c>
    </row>
    <row r="82" spans="1:4" x14ac:dyDescent="0.2">
      <c r="A82" s="88" t="s">
        <v>1347</v>
      </c>
      <c r="B82" s="60" t="s">
        <v>2033</v>
      </c>
      <c r="C82" s="9" t="s">
        <v>1225</v>
      </c>
      <c r="D82" s="10">
        <v>23162</v>
      </c>
    </row>
    <row r="83" spans="1:4" x14ac:dyDescent="0.2">
      <c r="A83" s="88" t="s">
        <v>348</v>
      </c>
      <c r="B83" s="60" t="s">
        <v>2174</v>
      </c>
      <c r="C83" s="9" t="s">
        <v>2175</v>
      </c>
      <c r="D83" s="10">
        <v>6763</v>
      </c>
    </row>
    <row r="84" spans="1:4" x14ac:dyDescent="0.2">
      <c r="A84" s="88" t="s">
        <v>1152</v>
      </c>
      <c r="B84" s="60" t="s">
        <v>2177</v>
      </c>
      <c r="C84" s="9" t="s">
        <v>1280</v>
      </c>
      <c r="D84" s="10">
        <v>8315</v>
      </c>
    </row>
    <row r="85" spans="1:4" x14ac:dyDescent="0.2">
      <c r="A85" s="88" t="s">
        <v>1533</v>
      </c>
      <c r="B85" s="60" t="s">
        <v>2178</v>
      </c>
      <c r="C85" s="9" t="s">
        <v>1534</v>
      </c>
      <c r="D85" s="10">
        <v>3984</v>
      </c>
    </row>
    <row r="86" spans="1:4" x14ac:dyDescent="0.2">
      <c r="A86" s="88" t="s">
        <v>1820</v>
      </c>
      <c r="B86" s="60" t="s">
        <v>2179</v>
      </c>
      <c r="C86" s="9" t="s">
        <v>1821</v>
      </c>
      <c r="D86" s="10">
        <v>8686</v>
      </c>
    </row>
    <row r="87" spans="1:4" x14ac:dyDescent="0.2">
      <c r="A87" s="88" t="s">
        <v>456</v>
      </c>
      <c r="B87" s="60" t="s">
        <v>2047</v>
      </c>
      <c r="C87" s="9" t="s">
        <v>584</v>
      </c>
      <c r="D87" s="10">
        <v>26619</v>
      </c>
    </row>
    <row r="88" spans="1:4" x14ac:dyDescent="0.2">
      <c r="A88" s="88" t="s">
        <v>456</v>
      </c>
      <c r="B88" s="60" t="s">
        <v>2182</v>
      </c>
      <c r="C88" s="9" t="s">
        <v>467</v>
      </c>
      <c r="D88" s="10">
        <v>141370</v>
      </c>
    </row>
    <row r="89" spans="1:4" x14ac:dyDescent="0.2">
      <c r="A89" s="88" t="s">
        <v>456</v>
      </c>
      <c r="B89" s="60" t="s">
        <v>2183</v>
      </c>
      <c r="C89" s="9" t="s">
        <v>482</v>
      </c>
      <c r="D89" s="10">
        <v>71680</v>
      </c>
    </row>
    <row r="90" spans="1:4" x14ac:dyDescent="0.2">
      <c r="A90" s="88" t="s">
        <v>456</v>
      </c>
      <c r="B90" s="60" t="s">
        <v>2387</v>
      </c>
      <c r="C90" s="9" t="s">
        <v>2388</v>
      </c>
      <c r="D90" s="10">
        <v>157252</v>
      </c>
    </row>
    <row r="91" spans="1:4" x14ac:dyDescent="0.2">
      <c r="A91" s="88" t="s">
        <v>456</v>
      </c>
      <c r="B91" s="60" t="s">
        <v>2184</v>
      </c>
      <c r="C91" s="9" t="s">
        <v>457</v>
      </c>
      <c r="D91" s="10">
        <v>52373</v>
      </c>
    </row>
    <row r="92" spans="1:4" x14ac:dyDescent="0.2">
      <c r="A92" s="88" t="s">
        <v>64</v>
      </c>
      <c r="B92" s="60" t="s">
        <v>2185</v>
      </c>
      <c r="C92" s="9" t="s">
        <v>2186</v>
      </c>
      <c r="D92" s="10">
        <v>3754</v>
      </c>
    </row>
    <row r="93" spans="1:4" x14ac:dyDescent="0.2">
      <c r="A93" s="88" t="s">
        <v>383</v>
      </c>
      <c r="B93" s="60" t="s">
        <v>2188</v>
      </c>
      <c r="C93" s="9" t="s">
        <v>795</v>
      </c>
      <c r="D93" s="10">
        <v>19146</v>
      </c>
    </row>
    <row r="94" spans="1:4" x14ac:dyDescent="0.2">
      <c r="A94" s="88" t="s">
        <v>402</v>
      </c>
      <c r="B94" s="60" t="s">
        <v>2189</v>
      </c>
      <c r="C94" s="9" t="s">
        <v>403</v>
      </c>
      <c r="D94" s="10">
        <v>20987</v>
      </c>
    </row>
    <row r="95" spans="1:4" x14ac:dyDescent="0.2">
      <c r="A95" s="88" t="s">
        <v>1981</v>
      </c>
      <c r="B95" s="60" t="s">
        <v>1982</v>
      </c>
      <c r="C95" s="9" t="s">
        <v>1983</v>
      </c>
      <c r="D95" s="10">
        <v>25210</v>
      </c>
    </row>
    <row r="96" spans="1:4" x14ac:dyDescent="0.2">
      <c r="A96" s="88" t="s">
        <v>1420</v>
      </c>
      <c r="B96" s="60" t="s">
        <v>2190</v>
      </c>
      <c r="C96" s="9" t="s">
        <v>1421</v>
      </c>
      <c r="D96" s="10">
        <v>19123</v>
      </c>
    </row>
    <row r="97" spans="1:4" x14ac:dyDescent="0.2">
      <c r="A97" s="88" t="s">
        <v>1648</v>
      </c>
      <c r="B97" s="60" t="s">
        <v>2191</v>
      </c>
      <c r="C97" s="9" t="s">
        <v>1649</v>
      </c>
      <c r="D97" s="10">
        <v>5555</v>
      </c>
    </row>
    <row r="98" spans="1:4" x14ac:dyDescent="0.2">
      <c r="A98" s="88" t="s">
        <v>1937</v>
      </c>
      <c r="B98" s="60" t="s">
        <v>1944</v>
      </c>
      <c r="C98" s="9" t="s">
        <v>1938</v>
      </c>
      <c r="D98" s="10">
        <v>11509</v>
      </c>
    </row>
    <row r="99" spans="1:4" x14ac:dyDescent="0.2">
      <c r="A99" s="88" t="s">
        <v>550</v>
      </c>
      <c r="B99" s="60" t="s">
        <v>2195</v>
      </c>
      <c r="C99" s="9" t="s">
        <v>551</v>
      </c>
      <c r="D99" s="10">
        <v>79189</v>
      </c>
    </row>
    <row r="100" spans="1:4" x14ac:dyDescent="0.2">
      <c r="A100" s="88" t="s">
        <v>632</v>
      </c>
      <c r="B100" s="60" t="s">
        <v>2196</v>
      </c>
      <c r="C100" s="9" t="s">
        <v>633</v>
      </c>
      <c r="D100" s="10">
        <v>13075</v>
      </c>
    </row>
    <row r="101" spans="1:4" x14ac:dyDescent="0.2">
      <c r="A101" s="88" t="s">
        <v>386</v>
      </c>
      <c r="B101" s="60" t="s">
        <v>2199</v>
      </c>
      <c r="C101" s="9" t="s">
        <v>387</v>
      </c>
      <c r="D101" s="10">
        <v>22268</v>
      </c>
    </row>
    <row r="102" spans="1:4" x14ac:dyDescent="0.2">
      <c r="A102" s="88" t="s">
        <v>546</v>
      </c>
      <c r="B102" s="60" t="s">
        <v>2201</v>
      </c>
      <c r="C102" s="9" t="s">
        <v>547</v>
      </c>
      <c r="D102" s="10">
        <v>11748</v>
      </c>
    </row>
    <row r="103" spans="1:4" x14ac:dyDescent="0.2">
      <c r="A103" s="88" t="s">
        <v>1345</v>
      </c>
      <c r="B103" s="60" t="s">
        <v>2046</v>
      </c>
      <c r="C103" s="9" t="s">
        <v>1346</v>
      </c>
      <c r="D103" s="10">
        <v>30683</v>
      </c>
    </row>
    <row r="104" spans="1:4" x14ac:dyDescent="0.2">
      <c r="A104" s="88" t="s">
        <v>516</v>
      </c>
      <c r="B104" s="60" t="s">
        <v>2202</v>
      </c>
      <c r="C104" s="9" t="s">
        <v>566</v>
      </c>
      <c r="D104" s="10">
        <v>6139</v>
      </c>
    </row>
    <row r="105" spans="1:4" x14ac:dyDescent="0.2">
      <c r="A105" s="88" t="s">
        <v>1950</v>
      </c>
      <c r="B105" s="60" t="s">
        <v>1951</v>
      </c>
      <c r="C105" s="9" t="s">
        <v>1952</v>
      </c>
      <c r="D105" s="10">
        <v>61294</v>
      </c>
    </row>
    <row r="106" spans="1:4" x14ac:dyDescent="0.2">
      <c r="A106" s="88" t="s">
        <v>1354</v>
      </c>
      <c r="B106" s="60" t="s">
        <v>2203</v>
      </c>
      <c r="C106" s="9" t="s">
        <v>1355</v>
      </c>
      <c r="D106" s="10">
        <v>14389</v>
      </c>
    </row>
    <row r="107" spans="1:4" x14ac:dyDescent="0.2">
      <c r="A107" s="88" t="s">
        <v>1226</v>
      </c>
      <c r="B107" s="60" t="s">
        <v>2204</v>
      </c>
      <c r="C107" s="9" t="s">
        <v>1227</v>
      </c>
      <c r="D107" s="10">
        <v>26022</v>
      </c>
    </row>
    <row r="108" spans="1:4" x14ac:dyDescent="0.2">
      <c r="A108" s="88" t="s">
        <v>598</v>
      </c>
      <c r="B108" s="60" t="s">
        <v>2205</v>
      </c>
      <c r="C108" s="9" t="s">
        <v>599</v>
      </c>
      <c r="D108" s="10">
        <v>11994</v>
      </c>
    </row>
    <row r="109" spans="1:4" x14ac:dyDescent="0.2">
      <c r="A109" s="88" t="s">
        <v>1650</v>
      </c>
      <c r="B109" s="60" t="s">
        <v>2206</v>
      </c>
      <c r="C109" s="9" t="s">
        <v>1651</v>
      </c>
      <c r="D109" s="10">
        <v>18675</v>
      </c>
    </row>
    <row r="110" spans="1:4" x14ac:dyDescent="0.2">
      <c r="A110" s="88" t="s">
        <v>416</v>
      </c>
      <c r="B110" s="60" t="s">
        <v>2062</v>
      </c>
      <c r="C110" s="9" t="s">
        <v>417</v>
      </c>
      <c r="D110" s="10">
        <v>5742</v>
      </c>
    </row>
    <row r="111" spans="1:4" x14ac:dyDescent="0.2">
      <c r="A111" s="88" t="s">
        <v>1083</v>
      </c>
      <c r="B111" s="60" t="s">
        <v>2043</v>
      </c>
      <c r="C111" s="9" t="s">
        <v>363</v>
      </c>
      <c r="D111" s="10">
        <v>3877</v>
      </c>
    </row>
    <row r="112" spans="1:4" x14ac:dyDescent="0.2">
      <c r="A112" s="88" t="s">
        <v>556</v>
      </c>
      <c r="B112" s="60" t="s">
        <v>2209</v>
      </c>
      <c r="C112" s="9" t="s">
        <v>557</v>
      </c>
      <c r="D112" s="10">
        <v>1801</v>
      </c>
    </row>
    <row r="113" spans="1:4" x14ac:dyDescent="0.2">
      <c r="A113" s="88" t="s">
        <v>1818</v>
      </c>
      <c r="B113" s="60" t="s">
        <v>2210</v>
      </c>
      <c r="C113" s="9" t="s">
        <v>1819</v>
      </c>
      <c r="D113" s="10">
        <v>15437</v>
      </c>
    </row>
    <row r="114" spans="1:4" x14ac:dyDescent="0.2">
      <c r="A114" s="88" t="s">
        <v>1672</v>
      </c>
      <c r="B114" s="60" t="s">
        <v>2211</v>
      </c>
      <c r="C114" s="9" t="s">
        <v>1673</v>
      </c>
      <c r="D114" s="10">
        <v>19804</v>
      </c>
    </row>
    <row r="115" spans="1:4" x14ac:dyDescent="0.2">
      <c r="A115" s="88" t="s">
        <v>151</v>
      </c>
      <c r="B115" s="60" t="s">
        <v>2212</v>
      </c>
      <c r="C115" s="9" t="s">
        <v>152</v>
      </c>
      <c r="D115" s="10">
        <v>43338</v>
      </c>
    </row>
    <row r="116" spans="1:4" x14ac:dyDescent="0.2">
      <c r="A116" s="88" t="s">
        <v>1953</v>
      </c>
      <c r="B116" s="60" t="s">
        <v>1954</v>
      </c>
      <c r="C116" s="9" t="s">
        <v>1955</v>
      </c>
      <c r="D116" s="10">
        <v>42777</v>
      </c>
    </row>
    <row r="117" spans="1:4" x14ac:dyDescent="0.2">
      <c r="A117" s="88" t="s">
        <v>443</v>
      </c>
      <c r="B117" s="60" t="s">
        <v>2035</v>
      </c>
      <c r="C117" s="9" t="s">
        <v>2036</v>
      </c>
      <c r="D117" s="10">
        <v>484942</v>
      </c>
    </row>
    <row r="118" spans="1:4" x14ac:dyDescent="0.2">
      <c r="A118" s="88" t="s">
        <v>443</v>
      </c>
      <c r="B118" s="60" t="s">
        <v>2213</v>
      </c>
      <c r="C118" s="9" t="s">
        <v>444</v>
      </c>
      <c r="D118" s="10">
        <v>87608</v>
      </c>
    </row>
    <row r="119" spans="1:4" x14ac:dyDescent="0.2">
      <c r="A119" s="88" t="s">
        <v>1179</v>
      </c>
      <c r="B119" s="60" t="s">
        <v>2215</v>
      </c>
      <c r="C119" s="9" t="s">
        <v>1180</v>
      </c>
      <c r="D119" s="10">
        <v>2654</v>
      </c>
    </row>
    <row r="120" spans="1:4" x14ac:dyDescent="0.2">
      <c r="A120" s="88" t="s">
        <v>351</v>
      </c>
      <c r="B120" s="60" t="s">
        <v>2217</v>
      </c>
      <c r="C120" s="9" t="s">
        <v>407</v>
      </c>
      <c r="D120" s="10">
        <v>25771</v>
      </c>
    </row>
    <row r="121" spans="1:4" x14ac:dyDescent="0.2">
      <c r="A121" s="88" t="s">
        <v>351</v>
      </c>
      <c r="B121" s="60" t="s">
        <v>2218</v>
      </c>
      <c r="C121" s="9" t="s">
        <v>408</v>
      </c>
      <c r="D121" s="10">
        <v>41997</v>
      </c>
    </row>
    <row r="122" spans="1:4" x14ac:dyDescent="0.2">
      <c r="A122" s="88" t="s">
        <v>351</v>
      </c>
      <c r="B122" s="60" t="s">
        <v>2219</v>
      </c>
      <c r="C122" s="9" t="s">
        <v>364</v>
      </c>
      <c r="D122" s="10">
        <v>15182</v>
      </c>
    </row>
    <row r="123" spans="1:4" x14ac:dyDescent="0.2">
      <c r="A123" s="88" t="s">
        <v>2393</v>
      </c>
      <c r="B123" s="60" t="s">
        <v>2394</v>
      </c>
      <c r="C123" s="9" t="s">
        <v>2395</v>
      </c>
      <c r="D123" s="10">
        <v>17862</v>
      </c>
    </row>
    <row r="124" spans="1:4" x14ac:dyDescent="0.2">
      <c r="A124" s="88" t="s">
        <v>600</v>
      </c>
      <c r="B124" s="60" t="s">
        <v>2221</v>
      </c>
      <c r="C124" s="9" t="s">
        <v>1329</v>
      </c>
      <c r="D124" s="10">
        <v>47553</v>
      </c>
    </row>
    <row r="125" spans="1:4" x14ac:dyDescent="0.2">
      <c r="A125" s="88" t="s">
        <v>600</v>
      </c>
      <c r="B125" s="60" t="s">
        <v>2222</v>
      </c>
      <c r="C125" s="9" t="s">
        <v>601</v>
      </c>
      <c r="D125" s="10">
        <v>16653</v>
      </c>
    </row>
    <row r="126" spans="1:4" x14ac:dyDescent="0.2">
      <c r="A126" s="88" t="s">
        <v>565</v>
      </c>
      <c r="B126" s="60" t="s">
        <v>2059</v>
      </c>
      <c r="C126" s="9" t="s">
        <v>566</v>
      </c>
      <c r="D126" s="10">
        <v>37458</v>
      </c>
    </row>
    <row r="127" spans="1:4" x14ac:dyDescent="0.2">
      <c r="A127" s="88" t="s">
        <v>565</v>
      </c>
      <c r="B127" s="60" t="s">
        <v>2223</v>
      </c>
      <c r="C127" s="9" t="s">
        <v>1427</v>
      </c>
      <c r="D127" s="10">
        <v>24032</v>
      </c>
    </row>
    <row r="128" spans="1:4" x14ac:dyDescent="0.2">
      <c r="A128" s="88" t="s">
        <v>686</v>
      </c>
      <c r="B128" s="60" t="s">
        <v>2224</v>
      </c>
      <c r="C128" s="9" t="s">
        <v>687</v>
      </c>
      <c r="D128" s="10">
        <v>9322</v>
      </c>
    </row>
    <row r="129" spans="1:4" x14ac:dyDescent="0.2">
      <c r="A129" s="88" t="s">
        <v>1918</v>
      </c>
      <c r="B129" s="60" t="s">
        <v>2227</v>
      </c>
      <c r="C129" s="9" t="s">
        <v>1919</v>
      </c>
      <c r="D129" s="10">
        <v>8830</v>
      </c>
    </row>
    <row r="130" spans="1:4" x14ac:dyDescent="0.2">
      <c r="A130" s="88" t="s">
        <v>2231</v>
      </c>
      <c r="B130" s="60" t="s">
        <v>2127</v>
      </c>
      <c r="C130" s="9" t="s">
        <v>1344</v>
      </c>
      <c r="D130" s="10">
        <v>116879</v>
      </c>
    </row>
    <row r="131" spans="1:4" x14ac:dyDescent="0.2">
      <c r="A131" s="88" t="s">
        <v>2231</v>
      </c>
      <c r="B131" s="60" t="s">
        <v>2232</v>
      </c>
      <c r="C131" s="9" t="s">
        <v>2233</v>
      </c>
      <c r="D131" s="10">
        <v>190627</v>
      </c>
    </row>
    <row r="132" spans="1:4" x14ac:dyDescent="0.2">
      <c r="A132" s="88" t="s">
        <v>1798</v>
      </c>
      <c r="B132" s="60" t="s">
        <v>2234</v>
      </c>
      <c r="C132" s="9" t="s">
        <v>2235</v>
      </c>
      <c r="D132" s="10">
        <v>158347</v>
      </c>
    </row>
    <row r="133" spans="1:4" x14ac:dyDescent="0.2">
      <c r="A133" s="88" t="s">
        <v>2236</v>
      </c>
      <c r="B133" s="60" t="s">
        <v>2237</v>
      </c>
      <c r="C133" s="9" t="s">
        <v>2238</v>
      </c>
      <c r="D133" s="10">
        <v>25603</v>
      </c>
    </row>
    <row r="134" spans="1:4" x14ac:dyDescent="0.2">
      <c r="A134" s="88" t="s">
        <v>2229</v>
      </c>
      <c r="B134" s="60" t="s">
        <v>2197</v>
      </c>
      <c r="C134" s="9" t="s">
        <v>2198</v>
      </c>
      <c r="D134" s="10">
        <v>34777</v>
      </c>
    </row>
    <row r="135" spans="1:4" x14ac:dyDescent="0.2">
      <c r="A135" s="88" t="s">
        <v>2230</v>
      </c>
      <c r="B135" s="60" t="s">
        <v>2200</v>
      </c>
      <c r="C135" s="9" t="s">
        <v>589</v>
      </c>
      <c r="D135" s="10">
        <v>17266</v>
      </c>
    </row>
    <row r="136" spans="1:4" x14ac:dyDescent="0.2">
      <c r="A136" s="88" t="s">
        <v>2239</v>
      </c>
      <c r="B136" s="60" t="s">
        <v>2240</v>
      </c>
      <c r="C136" s="9" t="s">
        <v>1348</v>
      </c>
      <c r="D136" s="10">
        <v>143093</v>
      </c>
    </row>
    <row r="137" spans="1:4" x14ac:dyDescent="0.2">
      <c r="A137" s="88" t="s">
        <v>2241</v>
      </c>
      <c r="B137" s="60" t="s">
        <v>2242</v>
      </c>
      <c r="C137" s="9" t="s">
        <v>455</v>
      </c>
      <c r="D137" s="10">
        <v>41084</v>
      </c>
    </row>
    <row r="138" spans="1:4" x14ac:dyDescent="0.2">
      <c r="A138" s="88" t="s">
        <v>2245</v>
      </c>
      <c r="B138" s="60" t="s">
        <v>2327</v>
      </c>
      <c r="C138" s="9" t="s">
        <v>368</v>
      </c>
      <c r="D138" s="10">
        <v>641217</v>
      </c>
    </row>
    <row r="139" spans="1:4" x14ac:dyDescent="0.2">
      <c r="A139" s="88" t="s">
        <v>2245</v>
      </c>
      <c r="B139" s="60" t="s">
        <v>2246</v>
      </c>
      <c r="C139" s="9" t="s">
        <v>588</v>
      </c>
      <c r="D139" s="10">
        <v>42549</v>
      </c>
    </row>
    <row r="140" spans="1:4" x14ac:dyDescent="0.2">
      <c r="A140" s="88" t="s">
        <v>2070</v>
      </c>
      <c r="B140" s="60" t="s">
        <v>2071</v>
      </c>
      <c r="C140" s="9" t="s">
        <v>2072</v>
      </c>
      <c r="D140" s="10">
        <v>1496493</v>
      </c>
    </row>
    <row r="141" spans="1:4" x14ac:dyDescent="0.2">
      <c r="A141" s="88" t="s">
        <v>2266</v>
      </c>
      <c r="B141" s="60" t="s">
        <v>2248</v>
      </c>
      <c r="C141" s="9" t="s">
        <v>2249</v>
      </c>
      <c r="D141" s="10">
        <v>298393</v>
      </c>
    </row>
    <row r="142" spans="1:4" x14ac:dyDescent="0.2">
      <c r="A142" s="88" t="s">
        <v>518</v>
      </c>
      <c r="B142" s="60" t="s">
        <v>2251</v>
      </c>
      <c r="C142" s="9" t="s">
        <v>519</v>
      </c>
      <c r="D142" s="10">
        <v>24576</v>
      </c>
    </row>
    <row r="143" spans="1:4" x14ac:dyDescent="0.2">
      <c r="A143" s="88" t="s">
        <v>419</v>
      </c>
      <c r="B143" s="60" t="s">
        <v>2252</v>
      </c>
      <c r="C143" s="9" t="s">
        <v>420</v>
      </c>
      <c r="D143" s="10">
        <v>2692</v>
      </c>
    </row>
    <row r="144" spans="1:4" x14ac:dyDescent="0.2">
      <c r="A144" s="88" t="s">
        <v>602</v>
      </c>
      <c r="B144" s="60" t="s">
        <v>2253</v>
      </c>
      <c r="C144" s="9" t="s">
        <v>603</v>
      </c>
      <c r="D144" s="10">
        <v>67969</v>
      </c>
    </row>
    <row r="145" spans="1:4" x14ac:dyDescent="0.2">
      <c r="A145" s="88" t="s">
        <v>602</v>
      </c>
      <c r="B145" s="60" t="s">
        <v>2254</v>
      </c>
      <c r="C145" s="9" t="s">
        <v>1277</v>
      </c>
      <c r="D145" s="10">
        <v>106403</v>
      </c>
    </row>
    <row r="146" spans="1:4" x14ac:dyDescent="0.2">
      <c r="A146" s="88" t="s">
        <v>602</v>
      </c>
      <c r="B146" s="60" t="s">
        <v>2257</v>
      </c>
      <c r="C146" s="9" t="s">
        <v>1253</v>
      </c>
      <c r="D146" s="10">
        <v>67969</v>
      </c>
    </row>
    <row r="147" spans="1:4" x14ac:dyDescent="0.2">
      <c r="A147" s="88" t="s">
        <v>349</v>
      </c>
      <c r="B147" s="60" t="s">
        <v>2031</v>
      </c>
      <c r="C147" s="9" t="s">
        <v>365</v>
      </c>
      <c r="D147" s="10">
        <v>82332</v>
      </c>
    </row>
    <row r="148" spans="1:4" x14ac:dyDescent="0.2">
      <c r="A148" s="88" t="s">
        <v>349</v>
      </c>
      <c r="B148" s="60" t="s">
        <v>2258</v>
      </c>
      <c r="C148" s="9" t="s">
        <v>1257</v>
      </c>
      <c r="D148" s="10">
        <v>55826</v>
      </c>
    </row>
    <row r="149" spans="1:4" x14ac:dyDescent="0.2">
      <c r="A149" s="88" t="s">
        <v>349</v>
      </c>
      <c r="B149" s="60" t="s">
        <v>2259</v>
      </c>
      <c r="C149" s="9" t="s">
        <v>154</v>
      </c>
      <c r="D149" s="10">
        <v>24205</v>
      </c>
    </row>
    <row r="150" spans="1:4" x14ac:dyDescent="0.2">
      <c r="A150" s="88" t="s">
        <v>349</v>
      </c>
      <c r="B150" s="60" t="s">
        <v>2260</v>
      </c>
      <c r="C150" s="9" t="s">
        <v>2261</v>
      </c>
      <c r="D150" s="10">
        <v>37158</v>
      </c>
    </row>
    <row r="151" spans="1:4" x14ac:dyDescent="0.2">
      <c r="A151" s="88" t="s">
        <v>349</v>
      </c>
      <c r="B151" s="60" t="s">
        <v>2262</v>
      </c>
      <c r="C151" s="9" t="s">
        <v>1270</v>
      </c>
      <c r="D151" s="10">
        <v>60972</v>
      </c>
    </row>
    <row r="152" spans="1:4" x14ac:dyDescent="0.2">
      <c r="A152" s="88" t="s">
        <v>349</v>
      </c>
      <c r="B152" s="60" t="s">
        <v>2263</v>
      </c>
      <c r="C152" s="9" t="s">
        <v>366</v>
      </c>
      <c r="D152" s="10">
        <v>34128</v>
      </c>
    </row>
    <row r="153" spans="1:4" x14ac:dyDescent="0.2">
      <c r="A153" s="88" t="s">
        <v>439</v>
      </c>
      <c r="B153" s="60" t="s">
        <v>2264</v>
      </c>
      <c r="C153" s="9" t="s">
        <v>440</v>
      </c>
      <c r="D153" s="10">
        <v>2759</v>
      </c>
    </row>
    <row r="154" spans="1:4" x14ac:dyDescent="0.2">
      <c r="A154" s="88" t="s">
        <v>887</v>
      </c>
      <c r="B154" s="60" t="s">
        <v>2265</v>
      </c>
      <c r="C154" s="9" t="s">
        <v>888</v>
      </c>
      <c r="D154" s="10">
        <v>1001</v>
      </c>
    </row>
    <row r="155" spans="1:4" x14ac:dyDescent="0.2">
      <c r="A155" s="88" t="s">
        <v>1356</v>
      </c>
      <c r="B155" s="60" t="s">
        <v>2265</v>
      </c>
      <c r="C155" s="9" t="s">
        <v>1357</v>
      </c>
      <c r="D155" s="10">
        <v>3713</v>
      </c>
    </row>
    <row r="156" spans="1:4" x14ac:dyDescent="0.2">
      <c r="A156" s="88" t="s">
        <v>1154</v>
      </c>
      <c r="B156" s="60" t="s">
        <v>2267</v>
      </c>
      <c r="C156" s="9" t="s">
        <v>2268</v>
      </c>
      <c r="D156" s="10">
        <v>21204</v>
      </c>
    </row>
    <row r="157" spans="1:4" x14ac:dyDescent="0.2">
      <c r="A157" s="88" t="s">
        <v>505</v>
      </c>
      <c r="B157" s="60" t="s">
        <v>2267</v>
      </c>
      <c r="C157" s="9" t="s">
        <v>506</v>
      </c>
      <c r="D157" s="10">
        <v>4373</v>
      </c>
    </row>
    <row r="158" spans="1:4" x14ac:dyDescent="0.2">
      <c r="A158" s="88" t="s">
        <v>1977</v>
      </c>
      <c r="B158" s="60" t="s">
        <v>1993</v>
      </c>
      <c r="C158" s="9" t="s">
        <v>1994</v>
      </c>
      <c r="D158" s="10">
        <v>17211</v>
      </c>
    </row>
    <row r="159" spans="1:4" x14ac:dyDescent="0.2">
      <c r="A159" s="88" t="s">
        <v>1977</v>
      </c>
      <c r="B159" s="60" t="s">
        <v>1978</v>
      </c>
      <c r="C159" s="9" t="s">
        <v>1979</v>
      </c>
      <c r="D159" s="10">
        <v>24171</v>
      </c>
    </row>
    <row r="160" spans="1:4" x14ac:dyDescent="0.2">
      <c r="A160" s="88" t="s">
        <v>611</v>
      </c>
      <c r="B160" s="60" t="s">
        <v>1978</v>
      </c>
      <c r="C160" s="9" t="s">
        <v>612</v>
      </c>
      <c r="D160" s="10">
        <v>21073</v>
      </c>
    </row>
    <row r="161" spans="1:4" x14ac:dyDescent="0.2">
      <c r="A161" s="88" t="s">
        <v>1967</v>
      </c>
      <c r="B161" s="60" t="s">
        <v>1968</v>
      </c>
      <c r="C161" s="9" t="s">
        <v>1969</v>
      </c>
      <c r="D161" s="10">
        <v>22253</v>
      </c>
    </row>
    <row r="162" spans="1:4" x14ac:dyDescent="0.2">
      <c r="A162" s="88" t="s">
        <v>2012</v>
      </c>
      <c r="B162" s="60" t="s">
        <v>2013</v>
      </c>
      <c r="C162" s="9" t="s">
        <v>2014</v>
      </c>
      <c r="D162" s="10">
        <v>33558</v>
      </c>
    </row>
    <row r="163" spans="1:4" x14ac:dyDescent="0.2">
      <c r="A163" s="88" t="s">
        <v>1810</v>
      </c>
      <c r="B163" s="60" t="s">
        <v>2274</v>
      </c>
      <c r="C163" s="9" t="s">
        <v>1809</v>
      </c>
      <c r="D163" s="10">
        <v>8292</v>
      </c>
    </row>
    <row r="164" spans="1:4" x14ac:dyDescent="0.2">
      <c r="A164" s="88" t="s">
        <v>576</v>
      </c>
      <c r="B164" s="60" t="s">
        <v>2275</v>
      </c>
      <c r="C164" s="9" t="s">
        <v>577</v>
      </c>
      <c r="D164" s="10">
        <v>41056</v>
      </c>
    </row>
    <row r="165" spans="1:4" x14ac:dyDescent="0.2">
      <c r="A165" s="88" t="s">
        <v>576</v>
      </c>
      <c r="B165" s="60" t="s">
        <v>2276</v>
      </c>
      <c r="C165" s="9" t="s">
        <v>470</v>
      </c>
      <c r="D165" s="10">
        <v>41678</v>
      </c>
    </row>
    <row r="166" spans="1:4" x14ac:dyDescent="0.2">
      <c r="A166" s="88" t="s">
        <v>1342</v>
      </c>
      <c r="B166" s="60" t="s">
        <v>2277</v>
      </c>
      <c r="C166" s="9" t="s">
        <v>1343</v>
      </c>
      <c r="D166" s="10">
        <v>8244</v>
      </c>
    </row>
    <row r="167" spans="1:4" x14ac:dyDescent="0.2">
      <c r="A167" s="88" t="s">
        <v>1963</v>
      </c>
      <c r="B167" s="60" t="s">
        <v>1964</v>
      </c>
      <c r="C167" s="9" t="s">
        <v>1965</v>
      </c>
      <c r="D167" s="10">
        <v>11177</v>
      </c>
    </row>
    <row r="168" spans="1:4" x14ac:dyDescent="0.2">
      <c r="A168" s="88" t="s">
        <v>1963</v>
      </c>
      <c r="B168" s="60" t="s">
        <v>2016</v>
      </c>
      <c r="C168" s="9" t="s">
        <v>2017</v>
      </c>
      <c r="D168" s="10">
        <v>9285</v>
      </c>
    </row>
    <row r="169" spans="1:4" x14ac:dyDescent="0.2">
      <c r="A169" s="88" t="s">
        <v>567</v>
      </c>
      <c r="B169" s="60" t="s">
        <v>2016</v>
      </c>
      <c r="C169" s="9" t="s">
        <v>568</v>
      </c>
      <c r="D169" s="10">
        <v>2345</v>
      </c>
    </row>
    <row r="170" spans="1:4" x14ac:dyDescent="0.2">
      <c r="A170" s="88" t="s">
        <v>464</v>
      </c>
      <c r="B170" s="60" t="s">
        <v>2084</v>
      </c>
      <c r="C170" s="9" t="s">
        <v>481</v>
      </c>
      <c r="D170" s="10">
        <v>11795</v>
      </c>
    </row>
    <row r="171" spans="1:4" x14ac:dyDescent="0.2">
      <c r="A171" s="88" t="s">
        <v>1679</v>
      </c>
      <c r="B171" s="60" t="s">
        <v>2280</v>
      </c>
      <c r="C171" s="9" t="s">
        <v>1680</v>
      </c>
      <c r="D171" s="10">
        <v>32497</v>
      </c>
    </row>
    <row r="172" spans="1:4" x14ac:dyDescent="0.2">
      <c r="A172" s="88" t="s">
        <v>1267</v>
      </c>
      <c r="B172" s="60" t="s">
        <v>2281</v>
      </c>
      <c r="C172" s="9" t="s">
        <v>1268</v>
      </c>
      <c r="D172" s="10">
        <v>11242</v>
      </c>
    </row>
    <row r="173" spans="1:4" x14ac:dyDescent="0.2">
      <c r="A173" s="88" t="s">
        <v>552</v>
      </c>
      <c r="B173" s="60" t="s">
        <v>2284</v>
      </c>
      <c r="C173" s="9" t="s">
        <v>553</v>
      </c>
      <c r="D173" s="10">
        <v>64420</v>
      </c>
    </row>
    <row r="174" spans="1:4" x14ac:dyDescent="0.2">
      <c r="A174" s="88" t="s">
        <v>350</v>
      </c>
      <c r="B174" s="60" t="s">
        <v>2285</v>
      </c>
      <c r="C174" s="9" t="s">
        <v>437</v>
      </c>
      <c r="D174" s="10">
        <v>60034</v>
      </c>
    </row>
    <row r="175" spans="1:4" x14ac:dyDescent="0.2">
      <c r="A175" s="88" t="s">
        <v>350</v>
      </c>
      <c r="B175" s="60" t="s">
        <v>2286</v>
      </c>
      <c r="C175" s="9" t="s">
        <v>367</v>
      </c>
      <c r="D175" s="10">
        <v>52177</v>
      </c>
    </row>
    <row r="176" spans="1:4" x14ac:dyDescent="0.2">
      <c r="A176" s="88" t="s">
        <v>350</v>
      </c>
      <c r="B176" s="60" t="s">
        <v>2287</v>
      </c>
      <c r="C176" s="9" t="s">
        <v>374</v>
      </c>
      <c r="D176" s="10">
        <v>52177</v>
      </c>
    </row>
    <row r="177" spans="1:4" x14ac:dyDescent="0.2">
      <c r="A177" s="88" t="s">
        <v>448</v>
      </c>
      <c r="B177" s="60" t="s">
        <v>2288</v>
      </c>
      <c r="C177" s="9" t="s">
        <v>450</v>
      </c>
      <c r="D177" s="10">
        <v>75238</v>
      </c>
    </row>
    <row r="178" spans="1:4" x14ac:dyDescent="0.2">
      <c r="A178" s="88" t="s">
        <v>1444</v>
      </c>
      <c r="B178" s="60" t="s">
        <v>2290</v>
      </c>
      <c r="C178" s="9" t="s">
        <v>2291</v>
      </c>
      <c r="D178" s="10">
        <v>26333</v>
      </c>
    </row>
    <row r="179" spans="1:4" x14ac:dyDescent="0.2">
      <c r="A179" s="88" t="s">
        <v>1669</v>
      </c>
      <c r="B179" s="60" t="s">
        <v>2293</v>
      </c>
      <c r="C179" s="9" t="s">
        <v>1670</v>
      </c>
      <c r="D179" s="10">
        <v>12895</v>
      </c>
    </row>
    <row r="180" spans="1:4" x14ac:dyDescent="0.2">
      <c r="A180" s="88" t="s">
        <v>137</v>
      </c>
      <c r="B180" s="60" t="s">
        <v>2292</v>
      </c>
      <c r="C180" s="9" t="s">
        <v>138</v>
      </c>
      <c r="D180" s="10">
        <v>6065</v>
      </c>
    </row>
    <row r="181" spans="1:4" x14ac:dyDescent="0.2">
      <c r="A181" s="88" t="s">
        <v>1759</v>
      </c>
      <c r="B181" s="60" t="s">
        <v>2294</v>
      </c>
      <c r="C181" s="9" t="s">
        <v>1760</v>
      </c>
      <c r="D181" s="10">
        <v>8336</v>
      </c>
    </row>
    <row r="182" spans="1:4" x14ac:dyDescent="0.2">
      <c r="A182" s="88" t="s">
        <v>1815</v>
      </c>
      <c r="B182" s="60" t="s">
        <v>2295</v>
      </c>
      <c r="C182" s="9" t="s">
        <v>2296</v>
      </c>
      <c r="D182" s="10">
        <v>18148</v>
      </c>
    </row>
    <row r="183" spans="1:4" x14ac:dyDescent="0.2">
      <c r="A183" s="88" t="s">
        <v>1988</v>
      </c>
      <c r="B183" s="60" t="s">
        <v>1991</v>
      </c>
      <c r="C183" s="9" t="s">
        <v>1992</v>
      </c>
      <c r="D183" s="10">
        <v>45386</v>
      </c>
    </row>
    <row r="184" spans="1:4" x14ac:dyDescent="0.2">
      <c r="A184" s="88" t="s">
        <v>1988</v>
      </c>
      <c r="B184" s="60" t="s">
        <v>1989</v>
      </c>
      <c r="C184" s="9" t="s">
        <v>1990</v>
      </c>
      <c r="D184" s="10">
        <v>31295</v>
      </c>
    </row>
    <row r="185" spans="1:4" x14ac:dyDescent="0.2">
      <c r="A185" s="88" t="s">
        <v>2401</v>
      </c>
      <c r="B185" s="60" t="s">
        <v>2402</v>
      </c>
      <c r="C185" s="9" t="s">
        <v>2403</v>
      </c>
      <c r="D185" s="10">
        <v>8762</v>
      </c>
    </row>
    <row r="186" spans="1:4" x14ac:dyDescent="0.2">
      <c r="A186" s="88" t="s">
        <v>449</v>
      </c>
      <c r="B186" s="60" t="s">
        <v>2300</v>
      </c>
      <c r="C186" s="9" t="s">
        <v>451</v>
      </c>
      <c r="D186" s="10">
        <v>79463</v>
      </c>
    </row>
    <row r="187" spans="1:4" x14ac:dyDescent="0.2">
      <c r="A187" s="88" t="s">
        <v>544</v>
      </c>
      <c r="B187" s="60" t="s">
        <v>2303</v>
      </c>
      <c r="C187" s="9" t="s">
        <v>545</v>
      </c>
      <c r="D187" s="10">
        <v>25715</v>
      </c>
    </row>
    <row r="188" spans="1:4" x14ac:dyDescent="0.2">
      <c r="A188" s="88" t="s">
        <v>514</v>
      </c>
      <c r="B188" s="60" t="s">
        <v>2304</v>
      </c>
      <c r="C188" s="9" t="s">
        <v>2305</v>
      </c>
      <c r="D188" s="10">
        <v>21886</v>
      </c>
    </row>
    <row r="189" spans="1:4" x14ac:dyDescent="0.2">
      <c r="A189" s="88" t="s">
        <v>2027</v>
      </c>
      <c r="B189" s="60" t="s">
        <v>2028</v>
      </c>
      <c r="C189" s="9" t="s">
        <v>2029</v>
      </c>
      <c r="D189" s="10">
        <v>9227</v>
      </c>
    </row>
    <row r="190" spans="1:4" x14ac:dyDescent="0.2">
      <c r="A190" s="88" t="s">
        <v>372</v>
      </c>
      <c r="B190" s="60" t="s">
        <v>2306</v>
      </c>
      <c r="C190" s="9" t="s">
        <v>373</v>
      </c>
      <c r="D190" s="10">
        <v>92934</v>
      </c>
    </row>
    <row r="191" spans="1:4" x14ac:dyDescent="0.2">
      <c r="A191" s="88" t="s">
        <v>2041</v>
      </c>
      <c r="B191" s="60" t="s">
        <v>2042</v>
      </c>
      <c r="C191" s="9" t="s">
        <v>363</v>
      </c>
      <c r="D191" s="10">
        <v>30103</v>
      </c>
    </row>
    <row r="192" spans="1:4" x14ac:dyDescent="0.2">
      <c r="A192" s="88" t="s">
        <v>688</v>
      </c>
      <c r="B192" s="60" t="s">
        <v>2307</v>
      </c>
      <c r="C192" s="9" t="s">
        <v>689</v>
      </c>
      <c r="D192" s="10">
        <v>79632</v>
      </c>
    </row>
    <row r="193" spans="1:4" x14ac:dyDescent="0.2">
      <c r="A193" s="88" t="s">
        <v>1947</v>
      </c>
      <c r="B193" s="60" t="s">
        <v>1948</v>
      </c>
      <c r="C193" s="9" t="s">
        <v>1949</v>
      </c>
      <c r="D193" s="10">
        <v>2413</v>
      </c>
    </row>
    <row r="194" spans="1:4" x14ac:dyDescent="0.2">
      <c r="A194" s="88" t="s">
        <v>1632</v>
      </c>
      <c r="B194" s="60" t="s">
        <v>2311</v>
      </c>
      <c r="C194" s="9" t="s">
        <v>1633</v>
      </c>
      <c r="D194" s="10">
        <v>31380</v>
      </c>
    </row>
    <row r="195" spans="1:4" x14ac:dyDescent="0.2">
      <c r="A195" s="88" t="s">
        <v>1222</v>
      </c>
      <c r="B195" s="60" t="s">
        <v>2314</v>
      </c>
      <c r="C195" s="9" t="s">
        <v>1223</v>
      </c>
      <c r="D195" s="10">
        <v>11406</v>
      </c>
    </row>
    <row r="196" spans="1:4" x14ac:dyDescent="0.2">
      <c r="A196" s="88" t="s">
        <v>404</v>
      </c>
      <c r="B196" s="60" t="s">
        <v>2039</v>
      </c>
      <c r="C196" s="9" t="s">
        <v>1498</v>
      </c>
      <c r="D196" s="10">
        <v>17922</v>
      </c>
    </row>
    <row r="197" spans="1:4" x14ac:dyDescent="0.2">
      <c r="A197" s="88" t="s">
        <v>413</v>
      </c>
      <c r="B197" s="60" t="s">
        <v>2315</v>
      </c>
      <c r="C197" s="9" t="s">
        <v>2316</v>
      </c>
      <c r="D197" s="10">
        <v>28427</v>
      </c>
    </row>
    <row r="198" spans="1:4" x14ac:dyDescent="0.2">
      <c r="A198" s="88" t="s">
        <v>1254</v>
      </c>
      <c r="B198" s="60" t="s">
        <v>2317</v>
      </c>
      <c r="C198" s="9" t="s">
        <v>1255</v>
      </c>
      <c r="D198" s="10">
        <v>11915</v>
      </c>
    </row>
    <row r="199" spans="1:4" x14ac:dyDescent="0.2">
      <c r="A199" s="88" t="s">
        <v>157</v>
      </c>
      <c r="B199" s="60" t="s">
        <v>2093</v>
      </c>
      <c r="C199" s="9" t="s">
        <v>158</v>
      </c>
      <c r="D199" s="10">
        <v>3612</v>
      </c>
    </row>
    <row r="200" spans="1:4" x14ac:dyDescent="0.2">
      <c r="A200" s="88" t="s">
        <v>1926</v>
      </c>
      <c r="B200" s="60" t="s">
        <v>2098</v>
      </c>
      <c r="C200" s="9" t="s">
        <v>1927</v>
      </c>
      <c r="D200" s="10">
        <v>28238</v>
      </c>
    </row>
    <row r="201" spans="1:4" x14ac:dyDescent="0.2">
      <c r="A201" s="88" t="s">
        <v>561</v>
      </c>
      <c r="B201" s="60" t="s">
        <v>2318</v>
      </c>
      <c r="C201" s="9" t="s">
        <v>562</v>
      </c>
      <c r="D201" s="10">
        <v>23624</v>
      </c>
    </row>
    <row r="202" spans="1:4" x14ac:dyDescent="0.2">
      <c r="A202" s="88" t="s">
        <v>468</v>
      </c>
      <c r="B202" s="60" t="s">
        <v>2026</v>
      </c>
      <c r="C202" s="9" t="s">
        <v>469</v>
      </c>
      <c r="D202" s="10">
        <v>6337</v>
      </c>
    </row>
    <row r="203" spans="1:4" x14ac:dyDescent="0.2">
      <c r="A203" s="88" t="s">
        <v>2004</v>
      </c>
      <c r="B203" s="60" t="s">
        <v>2062</v>
      </c>
      <c r="C203" s="9" t="s">
        <v>2063</v>
      </c>
      <c r="D203" s="10">
        <v>5742</v>
      </c>
    </row>
    <row r="204" spans="1:4" x14ac:dyDescent="0.2">
      <c r="A204" s="88" t="s">
        <v>2004</v>
      </c>
      <c r="B204" s="60" t="s">
        <v>2005</v>
      </c>
      <c r="C204" s="9" t="s">
        <v>2006</v>
      </c>
      <c r="D204" s="10">
        <v>8313</v>
      </c>
    </row>
    <row r="205" spans="1:4" x14ac:dyDescent="0.2">
      <c r="A205" s="88" t="s">
        <v>591</v>
      </c>
      <c r="B205" s="60" t="s">
        <v>2319</v>
      </c>
      <c r="C205" s="9" t="s">
        <v>592</v>
      </c>
      <c r="D205" s="10">
        <v>135814</v>
      </c>
    </row>
    <row r="206" spans="1:4" x14ac:dyDescent="0.2">
      <c r="A206" s="88" t="s">
        <v>591</v>
      </c>
      <c r="B206" s="60" t="s">
        <v>1956</v>
      </c>
      <c r="C206" s="9" t="s">
        <v>1957</v>
      </c>
      <c r="D206" s="10">
        <v>68434</v>
      </c>
    </row>
    <row r="207" spans="1:4" x14ac:dyDescent="0.2">
      <c r="A207" s="88" t="s">
        <v>1636</v>
      </c>
      <c r="B207" s="60" t="s">
        <v>2032</v>
      </c>
      <c r="C207" s="9" t="s">
        <v>1637</v>
      </c>
      <c r="D207" s="10">
        <v>5977</v>
      </c>
    </row>
    <row r="208" spans="1:4" x14ac:dyDescent="0.2">
      <c r="A208" s="88" t="s">
        <v>1634</v>
      </c>
      <c r="B208" s="60" t="s">
        <v>2322</v>
      </c>
      <c r="C208" s="9" t="s">
        <v>1635</v>
      </c>
      <c r="D208" s="10">
        <v>33266</v>
      </c>
    </row>
    <row r="209" spans="1:4" x14ac:dyDescent="0.2">
      <c r="A209" s="88" t="s">
        <v>462</v>
      </c>
      <c r="B209" s="60" t="s">
        <v>2045</v>
      </c>
      <c r="C209" s="9" t="s">
        <v>1559</v>
      </c>
      <c r="D209" s="10">
        <v>23294</v>
      </c>
    </row>
    <row r="210" spans="1:4" x14ac:dyDescent="0.2">
      <c r="A210" s="88" t="s">
        <v>342</v>
      </c>
      <c r="B210" s="60" t="s">
        <v>2328</v>
      </c>
      <c r="C210" s="9" t="s">
        <v>1414</v>
      </c>
      <c r="D210" s="10">
        <v>21810</v>
      </c>
    </row>
    <row r="211" spans="1:4" x14ac:dyDescent="0.2">
      <c r="A211" s="88" t="s">
        <v>342</v>
      </c>
      <c r="B211" s="60" t="s">
        <v>2329</v>
      </c>
      <c r="C211" s="9" t="s">
        <v>343</v>
      </c>
      <c r="D211" s="10">
        <v>43409</v>
      </c>
    </row>
    <row r="212" spans="1:4" x14ac:dyDescent="0.2">
      <c r="A212" s="88" t="s">
        <v>2018</v>
      </c>
      <c r="B212" s="60" t="s">
        <v>2019</v>
      </c>
      <c r="C212" s="9" t="s">
        <v>2020</v>
      </c>
      <c r="D212" s="10">
        <v>68464</v>
      </c>
    </row>
    <row r="213" spans="1:4" x14ac:dyDescent="0.2">
      <c r="A213" s="88" t="s">
        <v>604</v>
      </c>
      <c r="B213" s="60" t="s">
        <v>2334</v>
      </c>
      <c r="C213" s="9" t="s">
        <v>605</v>
      </c>
      <c r="D213" s="10">
        <v>45659</v>
      </c>
    </row>
    <row r="214" spans="1:4" x14ac:dyDescent="0.2">
      <c r="A214" s="88" t="s">
        <v>617</v>
      </c>
      <c r="B214" s="60" t="s">
        <v>2335</v>
      </c>
      <c r="C214" s="9" t="s">
        <v>618</v>
      </c>
      <c r="D214" s="10">
        <v>12002</v>
      </c>
    </row>
    <row r="215" spans="1:4" x14ac:dyDescent="0.2">
      <c r="A215" s="88" t="s">
        <v>1922</v>
      </c>
      <c r="B215" s="60" t="s">
        <v>2077</v>
      </c>
      <c r="C215" s="9" t="s">
        <v>1923</v>
      </c>
      <c r="D215" s="10">
        <v>15505</v>
      </c>
    </row>
    <row r="216" spans="1:4" x14ac:dyDescent="0.2">
      <c r="A216" s="88" t="s">
        <v>1928</v>
      </c>
      <c r="B216" s="60" t="s">
        <v>2337</v>
      </c>
      <c r="C216" s="9" t="s">
        <v>1929</v>
      </c>
      <c r="D216" s="10">
        <v>17312</v>
      </c>
    </row>
    <row r="217" spans="1:4" x14ac:dyDescent="0.2">
      <c r="A217" s="88" t="s">
        <v>429</v>
      </c>
      <c r="B217" s="60" t="s">
        <v>2340</v>
      </c>
      <c r="C217" s="9" t="s">
        <v>2341</v>
      </c>
      <c r="D217" s="10">
        <v>77123</v>
      </c>
    </row>
    <row r="218" spans="1:4" x14ac:dyDescent="0.2">
      <c r="A218" s="88" t="s">
        <v>629</v>
      </c>
      <c r="B218" s="60" t="s">
        <v>2342</v>
      </c>
      <c r="C218" s="9" t="s">
        <v>630</v>
      </c>
      <c r="D218" s="10">
        <v>12227</v>
      </c>
    </row>
    <row r="219" spans="1:4" x14ac:dyDescent="0.2">
      <c r="A219" s="88" t="s">
        <v>352</v>
      </c>
      <c r="B219" s="60" t="s">
        <v>2343</v>
      </c>
      <c r="C219" s="9" t="s">
        <v>369</v>
      </c>
      <c r="D219" s="10">
        <v>49594</v>
      </c>
    </row>
    <row r="220" spans="1:4" x14ac:dyDescent="0.2">
      <c r="A220" s="88" t="s">
        <v>560</v>
      </c>
      <c r="B220" s="60" t="s">
        <v>2083</v>
      </c>
      <c r="C220" s="9" t="s">
        <v>2082</v>
      </c>
      <c r="D220" s="10">
        <v>58234</v>
      </c>
    </row>
    <row r="221" spans="1:4" x14ac:dyDescent="0.2">
      <c r="A221" s="88" t="s">
        <v>1162</v>
      </c>
      <c r="B221" s="60" t="s">
        <v>2345</v>
      </c>
      <c r="C221" s="9" t="s">
        <v>1163</v>
      </c>
      <c r="D221" s="10">
        <v>36686</v>
      </c>
    </row>
    <row r="222" spans="1:4" x14ac:dyDescent="0.2">
      <c r="A222" s="88" t="s">
        <v>1230</v>
      </c>
      <c r="B222" s="60" t="s">
        <v>2346</v>
      </c>
      <c r="C222" s="9" t="s">
        <v>364</v>
      </c>
      <c r="D222" s="10">
        <v>18605</v>
      </c>
    </row>
    <row r="223" spans="1:4" x14ac:dyDescent="0.2">
      <c r="A223" s="88" t="s">
        <v>884</v>
      </c>
      <c r="B223" s="60" t="s">
        <v>2347</v>
      </c>
      <c r="C223" s="9" t="s">
        <v>885</v>
      </c>
      <c r="D223" s="10">
        <v>7103</v>
      </c>
    </row>
    <row r="224" spans="1:4" x14ac:dyDescent="0.2">
      <c r="A224" s="88" t="s">
        <v>512</v>
      </c>
      <c r="B224" s="60" t="s">
        <v>2349</v>
      </c>
      <c r="C224" s="9" t="s">
        <v>513</v>
      </c>
      <c r="D224" s="10">
        <v>83176</v>
      </c>
    </row>
    <row r="225" spans="1:4" x14ac:dyDescent="0.2">
      <c r="A225" s="88" t="s">
        <v>558</v>
      </c>
      <c r="B225" s="60" t="s">
        <v>2350</v>
      </c>
      <c r="C225" s="9" t="s">
        <v>559</v>
      </c>
      <c r="D225" s="10">
        <v>58181</v>
      </c>
    </row>
    <row r="226" spans="1:4" x14ac:dyDescent="0.2">
      <c r="A226" s="88" t="s">
        <v>1169</v>
      </c>
      <c r="B226" s="60" t="s">
        <v>2351</v>
      </c>
      <c r="C226" s="9" t="s">
        <v>2352</v>
      </c>
      <c r="D226" s="10">
        <v>29155</v>
      </c>
    </row>
    <row r="227" spans="1:4" x14ac:dyDescent="0.2">
      <c r="A227" s="88" t="s">
        <v>1569</v>
      </c>
      <c r="B227" s="60" t="s">
        <v>2044</v>
      </c>
      <c r="C227" s="9" t="s">
        <v>1754</v>
      </c>
      <c r="D227" s="10">
        <v>17083</v>
      </c>
    </row>
    <row r="228" spans="1:4" x14ac:dyDescent="0.2">
      <c r="A228" s="88" t="s">
        <v>1569</v>
      </c>
      <c r="B228" s="60" t="s">
        <v>2353</v>
      </c>
      <c r="C228" s="9" t="s">
        <v>1570</v>
      </c>
      <c r="D228" s="10">
        <v>21315</v>
      </c>
    </row>
    <row r="229" spans="1:4" x14ac:dyDescent="0.2">
      <c r="A229" s="88" t="s">
        <v>1915</v>
      </c>
      <c r="B229" s="60" t="s">
        <v>2355</v>
      </c>
      <c r="C229" s="9" t="s">
        <v>1916</v>
      </c>
      <c r="D229" s="10">
        <v>5033</v>
      </c>
    </row>
    <row r="230" spans="1:4" x14ac:dyDescent="0.2">
      <c r="A230" s="88" t="s">
        <v>1224</v>
      </c>
      <c r="B230" s="60" t="s">
        <v>2034</v>
      </c>
      <c r="C230" s="9" t="s">
        <v>1225</v>
      </c>
      <c r="D230" s="10">
        <v>23215</v>
      </c>
    </row>
    <row r="231" spans="1:4" x14ac:dyDescent="0.2">
      <c r="A231" s="88" t="s">
        <v>141</v>
      </c>
      <c r="B231" s="60" t="s">
        <v>2356</v>
      </c>
      <c r="C231" s="9" t="s">
        <v>142</v>
      </c>
      <c r="D231" s="10">
        <v>2164</v>
      </c>
    </row>
    <row r="232" spans="1:4" x14ac:dyDescent="0.2">
      <c r="A232" s="88" t="s">
        <v>1200</v>
      </c>
      <c r="B232" s="60" t="s">
        <v>2357</v>
      </c>
      <c r="C232" s="9" t="s">
        <v>1201</v>
      </c>
      <c r="D232" s="10">
        <v>9163</v>
      </c>
    </row>
    <row r="233" spans="1:4" x14ac:dyDescent="0.2">
      <c r="A233" s="88" t="s">
        <v>638</v>
      </c>
      <c r="B233" s="60" t="s">
        <v>2360</v>
      </c>
      <c r="C233" s="9" t="s">
        <v>639</v>
      </c>
      <c r="D233" s="10">
        <v>1672</v>
      </c>
    </row>
    <row r="234" spans="1:4" x14ac:dyDescent="0.2">
      <c r="A234" s="88" t="s">
        <v>1755</v>
      </c>
      <c r="B234" s="60" t="s">
        <v>2094</v>
      </c>
      <c r="C234" s="9" t="s">
        <v>1756</v>
      </c>
      <c r="D234" s="10">
        <v>7220</v>
      </c>
    </row>
    <row r="235" spans="1:4" x14ac:dyDescent="0.2">
      <c r="A235" s="88" t="s">
        <v>582</v>
      </c>
      <c r="B235" s="60" t="s">
        <v>2361</v>
      </c>
      <c r="C235" s="9" t="s">
        <v>504</v>
      </c>
      <c r="D235" s="10">
        <v>2192</v>
      </c>
    </row>
    <row r="236" spans="1:4" x14ac:dyDescent="0.2">
      <c r="A236" s="88" t="s">
        <v>1259</v>
      </c>
      <c r="B236" s="60" t="s">
        <v>2362</v>
      </c>
      <c r="C236" s="9" t="s">
        <v>1258</v>
      </c>
      <c r="D236" s="10">
        <v>10655</v>
      </c>
    </row>
    <row r="237" spans="1:4" x14ac:dyDescent="0.2">
      <c r="A237" s="88" t="s">
        <v>338</v>
      </c>
      <c r="B237" s="60" t="s">
        <v>2363</v>
      </c>
      <c r="C237" s="9" t="s">
        <v>339</v>
      </c>
      <c r="D237" s="10">
        <v>924</v>
      </c>
    </row>
    <row r="238" spans="1:4" x14ac:dyDescent="0.2">
      <c r="A238" s="88" t="s">
        <v>380</v>
      </c>
      <c r="B238" s="60" t="s">
        <v>2366</v>
      </c>
      <c r="C238" s="9" t="s">
        <v>381</v>
      </c>
      <c r="D238" s="10">
        <v>1721</v>
      </c>
    </row>
    <row r="239" spans="1:4" x14ac:dyDescent="0.2">
      <c r="A239" s="88" t="s">
        <v>1139</v>
      </c>
      <c r="B239" s="60" t="s">
        <v>2040</v>
      </c>
      <c r="C239" s="9" t="s">
        <v>1140</v>
      </c>
      <c r="D239" s="10">
        <v>37511</v>
      </c>
    </row>
    <row r="240" spans="1:4" x14ac:dyDescent="0.2">
      <c r="A240" s="88" t="s">
        <v>1450</v>
      </c>
      <c r="B240" s="60" t="s">
        <v>2367</v>
      </c>
      <c r="C240" s="9" t="s">
        <v>1451</v>
      </c>
      <c r="D240" s="10">
        <v>10205</v>
      </c>
    </row>
    <row r="241" spans="1:4" x14ac:dyDescent="0.2">
      <c r="A241" s="88" t="s">
        <v>1359</v>
      </c>
      <c r="B241" s="60" t="s">
        <v>2368</v>
      </c>
      <c r="C241" s="9" t="s">
        <v>2369</v>
      </c>
      <c r="D241" s="10">
        <v>100275</v>
      </c>
    </row>
    <row r="242" spans="1:4" x14ac:dyDescent="0.2">
      <c r="A242" s="88" t="s">
        <v>405</v>
      </c>
      <c r="B242" s="60" t="s">
        <v>2371</v>
      </c>
      <c r="C242" s="9" t="s">
        <v>406</v>
      </c>
      <c r="D242" s="10">
        <v>28121</v>
      </c>
    </row>
    <row r="243" spans="1:4" x14ac:dyDescent="0.2">
      <c r="A243" s="88" t="s">
        <v>1801</v>
      </c>
      <c r="B243" s="60" t="s">
        <v>2373</v>
      </c>
      <c r="C243" s="9" t="s">
        <v>445</v>
      </c>
      <c r="D243" s="10">
        <v>39119</v>
      </c>
    </row>
    <row r="244" spans="1:4" x14ac:dyDescent="0.2">
      <c r="A244" s="88" t="s">
        <v>394</v>
      </c>
      <c r="B244" s="60" t="s">
        <v>2374</v>
      </c>
      <c r="C244" s="9" t="s">
        <v>2375</v>
      </c>
      <c r="D244" s="10">
        <v>2663</v>
      </c>
    </row>
    <row r="245" spans="1:4" x14ac:dyDescent="0.2">
      <c r="A245" s="88" t="s">
        <v>1640</v>
      </c>
      <c r="B245" s="60" t="s">
        <v>2030</v>
      </c>
      <c r="C245" s="9" t="s">
        <v>1641</v>
      </c>
      <c r="D245" s="10">
        <v>26506</v>
      </c>
    </row>
    <row r="246" spans="1:4" x14ac:dyDescent="0.2">
      <c r="A246" s="88" t="s">
        <v>1452</v>
      </c>
      <c r="B246" s="60" t="s">
        <v>2376</v>
      </c>
      <c r="C246" s="9" t="s">
        <v>1453</v>
      </c>
      <c r="D246" s="10">
        <v>3699</v>
      </c>
    </row>
    <row r="247" spans="1:4" x14ac:dyDescent="0.2">
      <c r="A247" s="88" t="s">
        <v>631</v>
      </c>
      <c r="B247" s="60" t="s">
        <v>2378</v>
      </c>
      <c r="C247" s="9" t="s">
        <v>1431</v>
      </c>
      <c r="D247" s="10">
        <v>92103</v>
      </c>
    </row>
    <row r="248" spans="1:4" x14ac:dyDescent="0.2">
      <c r="A248" s="88" t="s">
        <v>631</v>
      </c>
      <c r="B248" s="60" t="s">
        <v>2377</v>
      </c>
      <c r="C248" s="9" t="s">
        <v>1712</v>
      </c>
      <c r="D248" s="10">
        <v>44941</v>
      </c>
    </row>
    <row r="249" spans="1:4" x14ac:dyDescent="0.2">
      <c r="A249" s="88" t="s">
        <v>578</v>
      </c>
      <c r="B249" s="60" t="s">
        <v>2379</v>
      </c>
      <c r="C249" s="9" t="s">
        <v>579</v>
      </c>
      <c r="D249" s="10">
        <v>4918</v>
      </c>
    </row>
    <row r="250" spans="1:4" x14ac:dyDescent="0.2">
      <c r="A250" s="88" t="s">
        <v>1912</v>
      </c>
      <c r="B250" s="60" t="s">
        <v>2380</v>
      </c>
      <c r="C250" s="9" t="s">
        <v>1913</v>
      </c>
      <c r="D250" s="10">
        <v>12816</v>
      </c>
    </row>
    <row r="251" spans="1:4" x14ac:dyDescent="0.2">
      <c r="A251" s="88" t="s">
        <v>635</v>
      </c>
      <c r="B251" s="60" t="s">
        <v>2024</v>
      </c>
      <c r="C251" s="9" t="s">
        <v>636</v>
      </c>
      <c r="D251" s="10">
        <v>2950</v>
      </c>
    </row>
    <row r="252" spans="1:4" x14ac:dyDescent="0.2">
      <c r="A252" s="88" t="s">
        <v>1920</v>
      </c>
      <c r="B252" s="60" t="s">
        <v>2383</v>
      </c>
      <c r="C252" s="9" t="s">
        <v>1921</v>
      </c>
      <c r="D252" s="10">
        <v>9991</v>
      </c>
    </row>
    <row r="253" spans="1:4" x14ac:dyDescent="0.2">
      <c r="A253" s="88" t="s">
        <v>460</v>
      </c>
      <c r="B253" s="60" t="s">
        <v>1970</v>
      </c>
      <c r="C253" s="9" t="s">
        <v>1971</v>
      </c>
      <c r="D253" s="10">
        <v>54116</v>
      </c>
    </row>
    <row r="254" spans="1:4" x14ac:dyDescent="0.2">
      <c r="A254" s="88" t="s">
        <v>460</v>
      </c>
      <c r="B254" s="60" t="s">
        <v>2385</v>
      </c>
      <c r="C254" s="9" t="s">
        <v>461</v>
      </c>
      <c r="D254" s="10">
        <v>19666</v>
      </c>
    </row>
    <row r="255" spans="1:4" x14ac:dyDescent="0.2">
      <c r="A255" s="88" t="s">
        <v>580</v>
      </c>
      <c r="B255" s="60" t="s">
        <v>2384</v>
      </c>
      <c r="C255" s="9" t="s">
        <v>581</v>
      </c>
      <c r="D255" s="10">
        <v>15709</v>
      </c>
    </row>
    <row r="256" spans="1:4" x14ac:dyDescent="0.2">
      <c r="A256" s="88" t="s">
        <v>606</v>
      </c>
      <c r="B256" s="60" t="s">
        <v>2096</v>
      </c>
      <c r="C256" s="9" t="s">
        <v>607</v>
      </c>
      <c r="D256" s="10">
        <v>12395</v>
      </c>
    </row>
    <row r="257" spans="1:4" x14ac:dyDescent="0.2">
      <c r="A257" s="88" t="s">
        <v>2397</v>
      </c>
      <c r="B257" s="60" t="s">
        <v>2398</v>
      </c>
      <c r="C257" s="9" t="s">
        <v>2399</v>
      </c>
      <c r="D257" s="10">
        <v>66795</v>
      </c>
    </row>
    <row r="258" spans="1:4" ht="13.5" thickBot="1" x14ac:dyDescent="0.25">
      <c r="A258" s="213" t="s">
        <v>1960</v>
      </c>
      <c r="B258" s="214" t="s">
        <v>1961</v>
      </c>
      <c r="C258" s="215" t="s">
        <v>1962</v>
      </c>
      <c r="D258" s="216">
        <v>27389</v>
      </c>
    </row>
    <row r="259" spans="1:4" x14ac:dyDescent="0.2">
      <c r="D259" s="102">
        <f>SUM(D3:D258)</f>
        <v>10856286</v>
      </c>
    </row>
  </sheetData>
  <mergeCells count="1">
    <mergeCell ref="C1:D1"/>
  </mergeCells>
  <phoneticPr fontId="8" type="noConversion"/>
  <hyperlinks>
    <hyperlink ref="A2" r:id="rId1" tooltip="Click here to send an e-mail to Terry Dowland" xr:uid="{00000000-0004-0000-0600-000000000000}"/>
    <hyperlink ref="B50" r:id="rId2" xr:uid="{00000000-0004-0000-0600-000070000000}"/>
    <hyperlink ref="B98" r:id="rId3" xr:uid="{00000000-0004-0000-0600-000071000000}"/>
    <hyperlink ref="B193" r:id="rId4" xr:uid="{00000000-0004-0000-0600-000073000000}"/>
    <hyperlink ref="B116" r:id="rId5" xr:uid="{00000000-0004-0000-0600-000074000000}"/>
    <hyperlink ref="B206" r:id="rId6" xr:uid="{00000000-0004-0000-0600-000075000000}"/>
    <hyperlink ref="B258" r:id="rId7" xr:uid="{00000000-0004-0000-0600-000076000000}"/>
    <hyperlink ref="B167" r:id="rId8" xr:uid="{00000000-0004-0000-0600-000077000000}"/>
    <hyperlink ref="B161" r:id="rId9" xr:uid="{00000000-0004-0000-0600-000078000000}"/>
    <hyperlink ref="B253" r:id="rId10" xr:uid="{00000000-0004-0000-0600-000079000000}"/>
    <hyperlink ref="B33" r:id="rId11" xr:uid="{00000000-0004-0000-0600-00007A000000}"/>
    <hyperlink ref="B158" r:id="rId12" xr:uid="{00000000-0004-0000-0600-00007B000000}"/>
    <hyperlink ref="B95" r:id="rId13" xr:uid="{00000000-0004-0000-0600-00007C000000}"/>
    <hyperlink ref="B67" r:id="rId14" xr:uid="{00000000-0004-0000-0600-00007D000000}"/>
    <hyperlink ref="B183" r:id="rId15" xr:uid="{00000000-0004-0000-0600-00007E000000}"/>
    <hyperlink ref="B184" r:id="rId16" xr:uid="{00000000-0004-0000-0600-00007F000000}"/>
    <hyperlink ref="B159" r:id="rId17" xr:uid="{00000000-0004-0000-0600-000080000000}"/>
    <hyperlink ref="B16" r:id="rId18" xr:uid="{00000000-0004-0000-0600-000081000000}"/>
    <hyperlink ref="B7" r:id="rId19" xr:uid="{00000000-0004-0000-0600-000082000000}"/>
    <hyperlink ref="B204" r:id="rId20" xr:uid="{00000000-0004-0000-0600-000083000000}"/>
    <hyperlink ref="B8" r:id="rId21" xr:uid="{00000000-0004-0000-0600-000084000000}"/>
    <hyperlink ref="B162" r:id="rId22" xr:uid="{00000000-0004-0000-0600-000085000000}"/>
    <hyperlink ref="B168" r:id="rId23" xr:uid="{00000000-0004-0000-0600-000086000000}"/>
    <hyperlink ref="B212" r:id="rId24" xr:uid="{00000000-0004-0000-0600-000087000000}"/>
    <hyperlink ref="B55" r:id="rId25" xr:uid="{00000000-0004-0000-0600-000088000000}"/>
    <hyperlink ref="B251" r:id="rId26" xr:uid="{00000000-0004-0000-0600-000089000000}"/>
    <hyperlink ref="B41" r:id="rId27" xr:uid="{00000000-0004-0000-0600-00008A000000}"/>
    <hyperlink ref="B202" r:id="rId28" xr:uid="{00000000-0004-0000-0600-00008B000000}"/>
    <hyperlink ref="B190" r:id="rId29" xr:uid="{00000000-0004-0000-0600-00008C000000}"/>
    <hyperlink ref="B245" r:id="rId30" xr:uid="{00000000-0004-0000-0600-00008D000000}"/>
    <hyperlink ref="B147" r:id="rId31" xr:uid="{00000000-0004-0000-0600-00008E000000}"/>
    <hyperlink ref="B207" r:id="rId32" xr:uid="{00000000-0004-0000-0600-00008F000000}"/>
    <hyperlink ref="B82" r:id="rId33" xr:uid="{00000000-0004-0000-0600-000090000000}"/>
    <hyperlink ref="B230" r:id="rId34" xr:uid="{00000000-0004-0000-0600-000091000000}"/>
    <hyperlink ref="B117" r:id="rId35" xr:uid="{00000000-0004-0000-0600-000092000000}"/>
    <hyperlink ref="B3" r:id="rId36" xr:uid="{00000000-0004-0000-0600-000093000000}"/>
    <hyperlink ref="B72" r:id="rId37" xr:uid="{00000000-0004-0000-0600-000094000000}"/>
    <hyperlink ref="B196" r:id="rId38" xr:uid="{00000000-0004-0000-0600-000095000000}"/>
    <hyperlink ref="B239" r:id="rId39" xr:uid="{00000000-0004-0000-0600-000096000000}"/>
    <hyperlink ref="B192" r:id="rId40" xr:uid="{00000000-0004-0000-0600-000097000000}"/>
    <hyperlink ref="B227" r:id="rId41" xr:uid="{00000000-0004-0000-0600-000098000000}"/>
    <hyperlink ref="B209" r:id="rId42" xr:uid="{00000000-0004-0000-0600-000099000000}"/>
    <hyperlink ref="B87" r:id="rId43" xr:uid="{00000000-0004-0000-0600-00009A000000}"/>
    <hyperlink ref="B35" r:id="rId44" xr:uid="{00000000-0004-0000-0600-00009B000000}"/>
    <hyperlink ref="B5" r:id="rId45" xr:uid="{00000000-0004-0000-0600-00009C000000}"/>
    <hyperlink ref="B53" r:id="rId46" xr:uid="{00000000-0004-0000-0600-00009D000000}"/>
    <hyperlink ref="B58" r:id="rId47" xr:uid="{00000000-0004-0000-0600-00009E000000}"/>
    <hyperlink ref="B76" r:id="rId48" xr:uid="{00000000-0004-0000-0600-00009F000000}"/>
    <hyperlink ref="B30" r:id="rId49" xr:uid="{00000000-0004-0000-0600-0000A0000000}"/>
    <hyperlink ref="B45" r:id="rId50" xr:uid="{00000000-0004-0000-0600-0000A1000000}"/>
    <hyperlink ref="B126" r:id="rId51" xr:uid="{00000000-0004-0000-0600-0000A2000000}"/>
    <hyperlink ref="B44" r:id="rId52" xr:uid="{00000000-0004-0000-0600-0000A3000000}"/>
    <hyperlink ref="B203" r:id="rId53" xr:uid="{00000000-0004-0000-0600-0000A4000000}"/>
    <hyperlink ref="B17" r:id="rId54" xr:uid="{00000000-0004-0000-0600-0000A5000000}"/>
    <hyperlink ref="B13" r:id="rId55" xr:uid="{00000000-0004-0000-0600-0000A6000000}"/>
    <hyperlink ref="B20" r:id="rId56" xr:uid="{00000000-0004-0000-0600-0000A7000000}"/>
    <hyperlink ref="B140" r:id="rId57" xr:uid="{00000000-0004-0000-0600-0000A8000000}"/>
    <hyperlink ref="B23" r:id="rId58" xr:uid="{00000000-0004-0000-0600-0000A9000000}"/>
    <hyperlink ref="B24" r:id="rId59" xr:uid="{00000000-0004-0000-0600-0000AA000000}"/>
    <hyperlink ref="B29" r:id="rId60" xr:uid="{00000000-0004-0000-0600-0000AB000000}"/>
    <hyperlink ref="B215" r:id="rId61" xr:uid="{00000000-0004-0000-0600-0000AC000000}"/>
    <hyperlink ref="B220" r:id="rId62" xr:uid="{00000000-0004-0000-0600-0000AD000000}"/>
    <hyperlink ref="B170" r:id="rId63" xr:uid="{00000000-0004-0000-0600-0000AE000000}"/>
    <hyperlink ref="B21" r:id="rId64" xr:uid="{00000000-0004-0000-0600-0000AF000000}"/>
    <hyperlink ref="B32" r:id="rId65" xr:uid="{00000000-0004-0000-0600-0000B0000000}"/>
    <hyperlink ref="B36" r:id="rId66" xr:uid="{00000000-0004-0000-0600-0000B1000000}"/>
    <hyperlink ref="B37" r:id="rId67" xr:uid="{00000000-0004-0000-0600-0000B2000000}"/>
    <hyperlink ref="B66" r:id="rId68" xr:uid="{00000000-0004-0000-0600-0000B3000000}"/>
    <hyperlink ref="B42" r:id="rId69" xr:uid="{00000000-0004-0000-0600-0000B4000000}"/>
    <hyperlink ref="B199" r:id="rId70" xr:uid="{00000000-0004-0000-0600-0000B5000000}"/>
    <hyperlink ref="B234" r:id="rId71" xr:uid="{00000000-0004-0000-0600-0000B6000000}"/>
    <hyperlink ref="B51" r:id="rId72" xr:uid="{00000000-0004-0000-0600-0000B7000000}"/>
    <hyperlink ref="B256" r:id="rId73" xr:uid="{00000000-0004-0000-0600-0000B8000000}"/>
    <hyperlink ref="B48" r:id="rId74" xr:uid="{00000000-0004-0000-0600-0000B9000000}"/>
    <hyperlink ref="B200" r:id="rId75" xr:uid="{00000000-0004-0000-0600-0000BA000000}"/>
    <hyperlink ref="B49" r:id="rId76" xr:uid="{00000000-0004-0000-0600-0000BB000000}"/>
    <hyperlink ref="B31" r:id="rId77" xr:uid="{00000000-0004-0000-0600-0000BC000000}"/>
    <hyperlink ref="B4" r:id="rId78" xr:uid="{00000000-0004-0000-0600-0000BD000000}"/>
    <hyperlink ref="B6" r:id="rId79" xr:uid="{00000000-0004-0000-0600-0000BE000000}"/>
    <hyperlink ref="B10" r:id="rId80" xr:uid="{00000000-0004-0000-0600-0000BF000000}"/>
    <hyperlink ref="B9" r:id="rId81" xr:uid="{00000000-0004-0000-0600-0000C0000000}"/>
    <hyperlink ref="B11" r:id="rId82" xr:uid="{00000000-0004-0000-0600-0000C1000000}"/>
    <hyperlink ref="B12" r:id="rId83" xr:uid="{00000000-0004-0000-0600-0000C2000000}"/>
    <hyperlink ref="B14" r:id="rId84" xr:uid="{00000000-0004-0000-0600-0000C3000000}"/>
    <hyperlink ref="B15" r:id="rId85" xr:uid="{00000000-0004-0000-0600-0000C4000000}"/>
    <hyperlink ref="B18" r:id="rId86" xr:uid="{00000000-0004-0000-0600-0000C5000000}"/>
    <hyperlink ref="B19" r:id="rId87" xr:uid="{00000000-0004-0000-0600-0000C6000000}"/>
    <hyperlink ref="B22" r:id="rId88" xr:uid="{00000000-0004-0000-0600-0000C7000000}"/>
    <hyperlink ref="B130" r:id="rId89" xr:uid="{00000000-0004-0000-0600-0000C8000000}"/>
    <hyperlink ref="B26" r:id="rId90" xr:uid="{00000000-0004-0000-0600-0000C9000000}"/>
    <hyperlink ref="B27" r:id="rId91" xr:uid="{00000000-0004-0000-0600-0000CA000000}"/>
    <hyperlink ref="B25" r:id="rId92" xr:uid="{00000000-0004-0000-0600-0000CB000000}"/>
    <hyperlink ref="B28" r:id="rId93" xr:uid="{00000000-0004-0000-0600-0000CC000000}"/>
    <hyperlink ref="B34" r:id="rId94" display="CR000092" xr:uid="{00000000-0004-0000-0600-0000CD000000}"/>
    <hyperlink ref="B38" r:id="rId95" xr:uid="{00000000-0004-0000-0600-0000CE000000}"/>
    <hyperlink ref="B39" r:id="rId96" xr:uid="{00000000-0004-0000-0600-0000CF000000}"/>
    <hyperlink ref="B40" r:id="rId97" xr:uid="{00000000-0004-0000-0600-0000D0000000}"/>
    <hyperlink ref="B43" r:id="rId98" xr:uid="{00000000-0004-0000-0600-0000D1000000}"/>
    <hyperlink ref="B46" r:id="rId99" xr:uid="{00000000-0004-0000-0600-0000D2000000}"/>
    <hyperlink ref="B47" r:id="rId100" xr:uid="{00000000-0004-0000-0600-0000D3000000}"/>
    <hyperlink ref="B52" r:id="rId101" xr:uid="{00000000-0004-0000-0600-0000D4000000}"/>
    <hyperlink ref="B54" r:id="rId102" xr:uid="{00000000-0004-0000-0600-0000D5000000}"/>
    <hyperlink ref="B56" r:id="rId103" xr:uid="{00000000-0004-0000-0600-0000D6000000}"/>
    <hyperlink ref="B57" r:id="rId104" xr:uid="{00000000-0004-0000-0600-0000D7000000}"/>
    <hyperlink ref="B59" r:id="rId105" xr:uid="{00000000-0004-0000-0600-0000D8000000}"/>
    <hyperlink ref="B60" r:id="rId106" xr:uid="{00000000-0004-0000-0600-0000D9000000}"/>
    <hyperlink ref="B61" r:id="rId107" xr:uid="{00000000-0004-0000-0600-0000DA000000}"/>
    <hyperlink ref="B63" r:id="rId108" display="CR000008" xr:uid="{00000000-0004-0000-0600-0000DB000000}"/>
    <hyperlink ref="B62" r:id="rId109" xr:uid="{00000000-0004-0000-0600-0000DC000000}"/>
    <hyperlink ref="B64" r:id="rId110" xr:uid="{00000000-0004-0000-0600-0000DD000000}"/>
    <hyperlink ref="B65" r:id="rId111" xr:uid="{00000000-0004-0000-0600-0000DE000000}"/>
    <hyperlink ref="B68" r:id="rId112" xr:uid="{00000000-0004-0000-0600-0000DF000000}"/>
    <hyperlink ref="B69" r:id="rId113" xr:uid="{00000000-0004-0000-0600-0000E0000000}"/>
    <hyperlink ref="B71" r:id="rId114" xr:uid="{00000000-0004-0000-0600-0000E1000000}"/>
    <hyperlink ref="B73" r:id="rId115" xr:uid="{00000000-0004-0000-0600-0000E2000000}"/>
    <hyperlink ref="B74" r:id="rId116" xr:uid="{00000000-0004-0000-0600-0000E3000000}"/>
    <hyperlink ref="B75" r:id="rId117" xr:uid="{00000000-0004-0000-0600-0000E4000000}"/>
    <hyperlink ref="B77" r:id="rId118" xr:uid="{00000000-0004-0000-0600-0000E5000000}"/>
    <hyperlink ref="B78" r:id="rId119" xr:uid="{00000000-0004-0000-0600-0000E6000000}"/>
    <hyperlink ref="B79" r:id="rId120" xr:uid="{00000000-0004-0000-0600-0000E7000000}"/>
    <hyperlink ref="B80" r:id="rId121" xr:uid="{00000000-0004-0000-0600-0000E8000000}"/>
    <hyperlink ref="B81" r:id="rId122" xr:uid="{00000000-0004-0000-0600-0000E9000000}"/>
    <hyperlink ref="B83" r:id="rId123" xr:uid="{00000000-0004-0000-0600-0000EA000000}"/>
    <hyperlink ref="B84" r:id="rId124" xr:uid="{00000000-0004-0000-0600-0000EB000000}"/>
    <hyperlink ref="B85" r:id="rId125" xr:uid="{00000000-0004-0000-0600-0000EC000000}"/>
    <hyperlink ref="B86" r:id="rId126" xr:uid="{00000000-0004-0000-0600-0000ED000000}"/>
    <hyperlink ref="B88" r:id="rId127" xr:uid="{00000000-0004-0000-0600-0000EE000000}"/>
    <hyperlink ref="B89" r:id="rId128" xr:uid="{00000000-0004-0000-0600-0000EF000000}"/>
    <hyperlink ref="B91" r:id="rId129" xr:uid="{00000000-0004-0000-0600-0000F0000000}"/>
    <hyperlink ref="B92" r:id="rId130" xr:uid="{00000000-0004-0000-0600-0000F1000000}"/>
    <hyperlink ref="B93" r:id="rId131" xr:uid="{00000000-0004-0000-0600-0000F2000000}"/>
    <hyperlink ref="B94" r:id="rId132" xr:uid="{00000000-0004-0000-0600-0000F3000000}"/>
    <hyperlink ref="B96" r:id="rId133" xr:uid="{00000000-0004-0000-0600-0000F4000000}"/>
    <hyperlink ref="B97" r:id="rId134" xr:uid="{00000000-0004-0000-0600-0000F5000000}"/>
    <hyperlink ref="B112" r:id="rId135" xr:uid="{00000000-0004-0000-0600-0000F6000000}"/>
    <hyperlink ref="B109" r:id="rId136" xr:uid="{00000000-0004-0000-0600-0000F7000000}"/>
    <hyperlink ref="B99" r:id="rId137" xr:uid="{00000000-0004-0000-0600-0000F8000000}"/>
    <hyperlink ref="B102" r:id="rId138" xr:uid="{00000000-0004-0000-0600-0000F9000000}"/>
    <hyperlink ref="B100" r:id="rId139" xr:uid="{00000000-0004-0000-0600-0000FA000000}"/>
    <hyperlink ref="B134" r:id="rId140" xr:uid="{00000000-0004-0000-0600-0000FB000000}"/>
    <hyperlink ref="B101" r:id="rId141" xr:uid="{00000000-0004-0000-0600-0000FC000000}"/>
    <hyperlink ref="B135" r:id="rId142" xr:uid="{00000000-0004-0000-0600-0000FD000000}"/>
    <hyperlink ref="B103" r:id="rId143" xr:uid="{00000000-0004-0000-0600-0000FE000000}"/>
    <hyperlink ref="B104" r:id="rId144" xr:uid="{00000000-0004-0000-0600-0000FF000000}"/>
    <hyperlink ref="B105" r:id="rId145" xr:uid="{00000000-0004-0000-0600-000000010000}"/>
    <hyperlink ref="B106" r:id="rId146" xr:uid="{00000000-0004-0000-0600-000001010000}"/>
    <hyperlink ref="B107" r:id="rId147" xr:uid="{00000000-0004-0000-0600-000002010000}"/>
    <hyperlink ref="B108" r:id="rId148" xr:uid="{00000000-0004-0000-0600-000003010000}"/>
    <hyperlink ref="B110" r:id="rId149" xr:uid="{00000000-0004-0000-0600-000004010000}"/>
    <hyperlink ref="B111" r:id="rId150" xr:uid="{00000000-0004-0000-0600-000005010000}"/>
    <hyperlink ref="B113" r:id="rId151" xr:uid="{00000000-0004-0000-0600-000006010000}"/>
    <hyperlink ref="B114" r:id="rId152" xr:uid="{00000000-0004-0000-0600-000007010000}"/>
    <hyperlink ref="B115" r:id="rId153" xr:uid="{00000000-0004-0000-0600-000008010000}"/>
    <hyperlink ref="B118" r:id="rId154" xr:uid="{00000000-0004-0000-0600-000009010000}"/>
    <hyperlink ref="B119" r:id="rId155" xr:uid="{00000000-0004-0000-0600-00000A010000}"/>
    <hyperlink ref="B120" r:id="rId156" xr:uid="{00000000-0004-0000-0600-00000B010000}"/>
    <hyperlink ref="B121" r:id="rId157" xr:uid="{00000000-0004-0000-0600-00000C010000}"/>
    <hyperlink ref="B122" r:id="rId158" xr:uid="{00000000-0004-0000-0600-00000D010000}"/>
    <hyperlink ref="B124" r:id="rId159" xr:uid="{4D6A8E28-348B-4A68-8194-B60D9AB5CADB}"/>
    <hyperlink ref="B125" r:id="rId160" xr:uid="{2A41C610-E266-4B2D-8411-EA552B398EB9}"/>
    <hyperlink ref="B127" r:id="rId161" xr:uid="{016DC7EB-76F0-419F-9205-E7F628D79A7D}"/>
    <hyperlink ref="B128" r:id="rId162" xr:uid="{2592DFAF-910B-465E-B195-DB852CAF1067}"/>
    <hyperlink ref="B129" r:id="rId163" xr:uid="{86AD1FC5-4EE5-4B0D-A1A5-E6F9CD1A515F}"/>
    <hyperlink ref="B131" r:id="rId164" xr:uid="{9542D7A7-7D28-49C9-95C6-8DB4BD8210AB}"/>
    <hyperlink ref="B132" r:id="rId165" xr:uid="{D39D347C-00FF-40F8-BA1D-94A83B49B399}"/>
    <hyperlink ref="B133" r:id="rId166" xr:uid="{557813EC-B7AA-4E78-A059-B7FB6ECF4260}"/>
    <hyperlink ref="B136" r:id="rId167" xr:uid="{C7625849-53B8-426A-BE03-E6FED61AF45C}"/>
    <hyperlink ref="B137" r:id="rId168" xr:uid="{84F296C8-3862-4C68-B12F-D83A8E6AC516}"/>
    <hyperlink ref="B139" r:id="rId169" xr:uid="{3F752F00-216D-45D7-86DC-33730F120BC1}"/>
    <hyperlink ref="B141" r:id="rId170" xr:uid="{6FC37892-74CC-45CB-A5B4-806034F310B9}"/>
    <hyperlink ref="B142" r:id="rId171" xr:uid="{3DA9B07A-4BFB-479B-8004-E64E9D67016A}"/>
    <hyperlink ref="B143" r:id="rId172" xr:uid="{E423BF79-865C-457F-B921-1F4A60A159DA}"/>
    <hyperlink ref="B144" r:id="rId173" xr:uid="{4ADA9000-1662-4B14-BD53-D1B3B2968B1B}"/>
    <hyperlink ref="B145" r:id="rId174" xr:uid="{1F252FB4-9480-4B57-AB26-F82463139DED}"/>
    <hyperlink ref="B146" r:id="rId175" xr:uid="{5ADF150E-3103-408A-AB9F-4EB60EC4DB79}"/>
    <hyperlink ref="B148" r:id="rId176" xr:uid="{E37C60F5-538A-4F7A-A18A-9A1F8993CB51}"/>
    <hyperlink ref="B149" r:id="rId177" xr:uid="{4DD510AB-F0C1-4E56-A176-33A5C25C48C3}"/>
    <hyperlink ref="B150" r:id="rId178" xr:uid="{B14DEC53-D7C7-408B-9493-8392D23F678A}"/>
    <hyperlink ref="B151" r:id="rId179" xr:uid="{29EF04C3-F98C-4F7C-BD72-A5478DBBABE9}"/>
    <hyperlink ref="B152" r:id="rId180" xr:uid="{C324BF3C-57E6-402E-B8CF-A4FBD180C6BF}"/>
    <hyperlink ref="B153" r:id="rId181" xr:uid="{AEC4A38F-09B9-4C0A-8CA4-317295C1DF19}"/>
    <hyperlink ref="B154" r:id="rId182" xr:uid="{97520496-9CC2-4109-8E10-E4DFD15466F3}"/>
    <hyperlink ref="B155" r:id="rId183" xr:uid="{7686679C-F7C8-4C98-B771-27449DD3DB5C}"/>
    <hyperlink ref="B156" r:id="rId184" xr:uid="{6E933C6D-6F73-4EC0-BCBF-100DDEDD3D1B}"/>
    <hyperlink ref="B157" r:id="rId185" xr:uid="{BB9B387A-7A77-469F-8C72-55F1DD109573}"/>
    <hyperlink ref="B160" r:id="rId186" xr:uid="{87476DAE-CDC2-4CE7-BA6E-A948F7AB4C24}"/>
    <hyperlink ref="B163" r:id="rId187" xr:uid="{D0D38D9B-1E28-469D-92F4-93F8D7451C0F}"/>
    <hyperlink ref="B164" r:id="rId188" xr:uid="{C2A56668-B66C-4914-B771-40DB60A3528E}"/>
    <hyperlink ref="B165" r:id="rId189" xr:uid="{9BADFBF9-0D60-4751-998C-8DFF494CF2DB}"/>
    <hyperlink ref="B166" r:id="rId190" xr:uid="{432C009F-F979-434E-9064-9B64DBBA6CBF}"/>
    <hyperlink ref="B169" r:id="rId191" xr:uid="{AD55B125-C488-4E86-8A13-80A16AF21C90}"/>
    <hyperlink ref="B171" r:id="rId192" xr:uid="{DB11958F-AA20-4DAD-83B4-0F8BEBD8E5A9}"/>
    <hyperlink ref="B172" r:id="rId193" xr:uid="{0F277FEF-4D03-4B3A-BCA4-B4E7793EA971}"/>
    <hyperlink ref="B173" r:id="rId194" xr:uid="{35A41992-C9D2-4D8A-845B-DF7F5100CD11}"/>
    <hyperlink ref="B174" r:id="rId195" xr:uid="{769A0FB4-28C8-4E3A-B6D4-35017AD45113}"/>
    <hyperlink ref="B175" r:id="rId196" xr:uid="{D072C2E3-7B4A-40F7-8FBD-C70B97C61C8E}"/>
    <hyperlink ref="B176" r:id="rId197" xr:uid="{B77A4D96-61E8-47B1-9AB7-6068813AFF22}"/>
    <hyperlink ref="B177" r:id="rId198" xr:uid="{2172CF4B-4C88-4692-9A8A-7DCA39BEBFCC}"/>
    <hyperlink ref="B178" r:id="rId199" xr:uid="{2ECE148B-70DB-4AD5-A569-E82A9A708407}"/>
    <hyperlink ref="B179" r:id="rId200" xr:uid="{E597CDEC-14DB-406A-A248-696EE74B2BF8}"/>
    <hyperlink ref="B180" r:id="rId201" xr:uid="{75467C79-1D89-4AB9-8CE5-03FB1897ABD4}"/>
    <hyperlink ref="B181" r:id="rId202" xr:uid="{2D041DCE-B192-49A3-864A-152730DE15D1}"/>
    <hyperlink ref="B182" r:id="rId203" xr:uid="{C869B6DD-2EE0-493C-8D7D-BF539FE23D9E}"/>
    <hyperlink ref="B186" r:id="rId204" xr:uid="{ACB4B300-7E79-4835-8BD3-DD36B321ECEF}"/>
    <hyperlink ref="B187" r:id="rId205" xr:uid="{37216723-40F7-4E9A-AD41-6B6FBF2CC1B8}"/>
    <hyperlink ref="B188" r:id="rId206" xr:uid="{CBE47173-07C8-4A68-B661-8E400841A97B}"/>
    <hyperlink ref="B189" r:id="rId207" xr:uid="{E38140FB-BDB5-4C48-83DB-3F340C44F0EB}"/>
    <hyperlink ref="B191" r:id="rId208" xr:uid="{2DF481A1-C46A-48E4-9A55-68B6A88496CD}"/>
    <hyperlink ref="B194" r:id="rId209" xr:uid="{1C0DBCA3-F1B9-4EDD-B5CA-B1667310D7DD}"/>
    <hyperlink ref="B195" r:id="rId210" xr:uid="{3ABEC393-E17F-4D39-BCAB-6A6335186110}"/>
    <hyperlink ref="B197" r:id="rId211" xr:uid="{A12FC970-FB27-4ADC-BD50-911A0EC77FE8}"/>
    <hyperlink ref="B198" r:id="rId212" xr:uid="{E842DD43-3C8A-43D5-9071-ACCE0793A4CC}"/>
    <hyperlink ref="B201" r:id="rId213" xr:uid="{41EED9B5-FB23-48A0-8504-50AF60F4949D}"/>
    <hyperlink ref="B205" r:id="rId214" xr:uid="{D1DBA369-4E44-46DE-8EA9-6475C8AD8A1F}"/>
    <hyperlink ref="B208" r:id="rId215" xr:uid="{711E1881-268F-4610-B469-42DCE76F575F}"/>
    <hyperlink ref="B138" r:id="rId216" xr:uid="{55F818D2-0D09-4139-88BF-11CCFA9445D0}"/>
    <hyperlink ref="B210" r:id="rId217" xr:uid="{6CD2E325-8B91-4A4E-839C-0777757CE137}"/>
    <hyperlink ref="B211" r:id="rId218" xr:uid="{AF64B657-CBFA-4165-AD9C-571177E0598C}"/>
    <hyperlink ref="B213" r:id="rId219" xr:uid="{4459E74F-BC59-4C42-8DBC-A27194EE8C4A}"/>
    <hyperlink ref="B214" r:id="rId220" xr:uid="{4ADCD552-E531-4A7A-8990-40547A5B1E67}"/>
    <hyperlink ref="B216" r:id="rId221" xr:uid="{1EFB85A9-B9BD-4A99-B5FE-1ACB6C9FB59E}"/>
    <hyperlink ref="B217" r:id="rId222" xr:uid="{75538AEE-C203-4703-B43C-ED5D684B68BE}"/>
    <hyperlink ref="B218" r:id="rId223" xr:uid="{808A86BD-E596-423A-AB2B-CD2A5E5BEBF5}"/>
    <hyperlink ref="B219" r:id="rId224" xr:uid="{657AF355-0858-45F9-A3B1-9A332C85C48B}"/>
    <hyperlink ref="B221" r:id="rId225" xr:uid="{DF288783-900B-41B1-B321-62708213905D}"/>
    <hyperlink ref="B222" r:id="rId226" xr:uid="{4F7B78E0-4907-4D98-87ED-94596B205E43}"/>
    <hyperlink ref="B223" r:id="rId227" xr:uid="{FF791B68-C8F9-4D94-897A-9422F6725C4D}"/>
    <hyperlink ref="B224" r:id="rId228" xr:uid="{74374DB5-1600-4FE8-8367-7E546C42F9A1}"/>
    <hyperlink ref="B225" r:id="rId229" xr:uid="{7251FD41-F16B-45F3-8447-C189C314D7A7}"/>
    <hyperlink ref="B226" r:id="rId230" xr:uid="{3DCB1731-7FB2-40B8-9A4B-8AC7438E48A8}"/>
    <hyperlink ref="B228" r:id="rId231" xr:uid="{B9FF3A19-53E4-451A-B21B-C4AC9F85EFE1}"/>
    <hyperlink ref="B229" r:id="rId232" xr:uid="{766D1A27-A3DA-4015-9253-0DCA82BD2A25}"/>
    <hyperlink ref="B231" r:id="rId233" xr:uid="{959178AE-55FB-49D7-88B5-4FFBEEC6B396}"/>
    <hyperlink ref="B232" r:id="rId234" xr:uid="{49236C7C-18A3-45C3-B90F-FFDD5E70708E}"/>
    <hyperlink ref="B233" r:id="rId235" xr:uid="{E88E0DC4-D22A-4EBA-95A9-4B760A5EA2B6}"/>
    <hyperlink ref="B235" r:id="rId236" xr:uid="{A5F1EC40-B2EC-4D58-9171-96C0ACA75102}"/>
    <hyperlink ref="B236" r:id="rId237" xr:uid="{E774C1C9-44C0-4380-88B7-E801652B2885}"/>
    <hyperlink ref="B237" r:id="rId238" xr:uid="{AC23F493-1952-4A77-8AB2-37B2215777E0}"/>
    <hyperlink ref="B238" r:id="rId239" xr:uid="{81B088B0-05E5-4F9C-8351-18154C0E423A}"/>
    <hyperlink ref="B240" r:id="rId240" xr:uid="{DEC9CC74-60BF-48A3-B8FA-3A3C383423BE}"/>
    <hyperlink ref="B241" r:id="rId241" xr:uid="{FCAB1EB0-6D4B-4937-942F-16E4525F4CD0}"/>
    <hyperlink ref="B242" r:id="rId242" xr:uid="{7C4CD907-2D4F-4759-856D-D8AB3FB18549}"/>
    <hyperlink ref="B243" r:id="rId243" xr:uid="{14BBA746-3D98-45B5-8354-768E1A5118A1}"/>
    <hyperlink ref="B244" r:id="rId244" xr:uid="{FD5FF3CC-5BBA-427A-B4F0-97789D145F67}"/>
    <hyperlink ref="B246" r:id="rId245" xr:uid="{8066AE17-29A9-4240-88D8-231B163F8A4C}"/>
    <hyperlink ref="B248" r:id="rId246" xr:uid="{2B088BFE-9A63-451C-94FF-5DF930EF6AC8}"/>
    <hyperlink ref="B247" r:id="rId247" xr:uid="{95033D20-6140-4E07-8EF3-569398CDF73C}"/>
    <hyperlink ref="B249" r:id="rId248" xr:uid="{BD1D8870-3F39-45CB-9080-3CA8A75C9110}"/>
    <hyperlink ref="B250" r:id="rId249" xr:uid="{A148ED53-A800-4DB3-AAD2-95ABC92572CE}"/>
    <hyperlink ref="B252" r:id="rId250" xr:uid="{64BD83C6-2AD2-47FE-942D-5D392A9DE36B}"/>
    <hyperlink ref="B255" r:id="rId251" xr:uid="{8480AED9-5C0A-4679-91C8-4CB5181E36EF}"/>
    <hyperlink ref="B254" r:id="rId252" xr:uid="{33AD6C16-58F7-4B4B-93E1-8EEC115E6D67}"/>
    <hyperlink ref="B90" r:id="rId253" xr:uid="{5201138C-2D7E-4926-9DC3-1C8CC017C8AE}"/>
    <hyperlink ref="B70" r:id="rId254" xr:uid="{4B3B85FA-BEAD-4624-9816-5DE192A3D2DB}"/>
    <hyperlink ref="B123" r:id="rId255" xr:uid="{8A6B8613-6479-40C7-BBB0-AB7792C8AD0B}"/>
    <hyperlink ref="B257" r:id="rId256" xr:uid="{B81E7881-0DFF-4F31-9881-7FE6F6F8ECCD}"/>
    <hyperlink ref="B185" r:id="rId257" xr:uid="{139CB2FC-AC47-4ECE-A64D-92439325B768}"/>
  </hyperlinks>
  <pageMargins left="0.75" right="0.75" top="1" bottom="1" header="0.5" footer="0.5"/>
  <pageSetup paperSize="9" orientation="portrait" r:id="rId25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Changes &amp; Updates</vt:lpstr>
      <vt:lpstr>England &amp; Wales (A to M)</vt:lpstr>
      <vt:lpstr>England &amp; Wales (N to Y)</vt:lpstr>
      <vt:lpstr>Scotland</vt:lpstr>
      <vt:lpstr>Northern Ireland</vt:lpstr>
      <vt:lpstr>Digital PPAs</vt:lpstr>
      <vt:lpstr>Community Radio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2021-07-08T15:31:10Z</dcterms:created>
  <dcterms:modified xsi:type="dcterms:W3CDTF">2021-07-08T15:32:13Z</dcterms:modified>
</cp:coreProperties>
</file>